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-12" windowWidth="7092" windowHeight="9180" tabRatio="842"/>
  </bookViews>
  <sheets>
    <sheet name="地區年會盃-保齡球聯誼錦標賽" sheetId="2" r:id="rId1"/>
  </sheets>
  <definedNames>
    <definedName name="_xlnm._FilterDatabase" localSheetId="0" hidden="1">'地區年會盃-保齡球聯誼錦標賽'!#REF!</definedName>
    <definedName name="_xlnm.Print_Area" localSheetId="0">'地區年會盃-保齡球聯誼錦標賽'!$A$1:$N$56</definedName>
    <definedName name="_xlnm.Print_Titles" localSheetId="0">'地區年會盃-保齡球聯誼錦標賽'!$1:$2</definedName>
  </definedNames>
  <calcPr calcId="125725"/>
</workbook>
</file>

<file path=xl/calcChain.xml><?xml version="1.0" encoding="utf-8"?>
<calcChain xmlns="http://schemas.openxmlformats.org/spreadsheetml/2006/main">
  <c r="L6" i="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"/>
  <c r="L4"/>
  <c r="L55" l="1"/>
</calcChain>
</file>

<file path=xl/sharedStrings.xml><?xml version="1.0" encoding="utf-8"?>
<sst xmlns="http://schemas.openxmlformats.org/spreadsheetml/2006/main" count="145" uniqueCount="141">
  <si>
    <t>Nickname</t>
    <phoneticPr fontId="1" type="noConversion"/>
  </si>
  <si>
    <r>
      <rPr>
        <sz val="12"/>
        <color rgb="FF7030A0"/>
        <rFont val="微軟正黑體"/>
        <family val="2"/>
        <charset val="136"/>
      </rPr>
      <t>男</t>
    </r>
  </si>
  <si>
    <t>7-1新店社</t>
  </si>
  <si>
    <r>
      <rPr>
        <sz val="12"/>
        <rFont val="微軟正黑體"/>
        <family val="2"/>
        <charset val="136"/>
      </rPr>
      <t>王大衛</t>
    </r>
    <phoneticPr fontId="1" type="noConversion"/>
  </si>
  <si>
    <r>
      <rPr>
        <sz val="12"/>
        <color rgb="FF7030A0"/>
        <rFont val="微軟正黑體"/>
        <family val="2"/>
        <charset val="136"/>
      </rPr>
      <t>社員</t>
    </r>
  </si>
  <si>
    <t>PP David</t>
    <phoneticPr fontId="1" type="noConversion"/>
  </si>
  <si>
    <t>NO.</t>
    <phoneticPr fontId="1" type="noConversion"/>
  </si>
  <si>
    <r>
      <rPr>
        <b/>
        <sz val="12"/>
        <color rgb="FFC00000"/>
        <rFont val="微軟正黑體"/>
        <family val="2"/>
        <charset val="136"/>
      </rPr>
      <t>報名費</t>
    </r>
  </si>
  <si>
    <r>
      <rPr>
        <b/>
        <sz val="12"/>
        <color rgb="FFC00000"/>
        <rFont val="微軟正黑體"/>
        <family val="2"/>
        <charset val="136"/>
      </rPr>
      <t>自動計算</t>
    </r>
    <phoneticPr fontId="1" type="noConversion"/>
  </si>
  <si>
    <t>0912-345678</t>
    <phoneticPr fontId="1" type="noConversion"/>
  </si>
  <si>
    <r>
      <rPr>
        <sz val="12"/>
        <color theme="1"/>
        <rFont val="微軟正黑體"/>
        <family val="2"/>
        <charset val="136"/>
      </rPr>
      <t>範例</t>
    </r>
    <phoneticPr fontId="1" type="noConversion"/>
  </si>
  <si>
    <r>
      <rPr>
        <sz val="12"/>
        <color theme="1"/>
        <rFont val="微軟正黑體"/>
        <family val="2"/>
        <charset val="136"/>
      </rPr>
      <t>報名費用小計</t>
    </r>
    <r>
      <rPr>
        <b/>
        <sz val="12"/>
        <color rgb="FFC00000"/>
        <rFont val="Times New Roman"/>
        <family val="1"/>
      </rPr>
      <t>(</t>
    </r>
    <r>
      <rPr>
        <b/>
        <sz val="12"/>
        <color rgb="FFC00000"/>
        <rFont val="微軟正黑體"/>
        <family val="2"/>
        <charset val="136"/>
      </rPr>
      <t>自動計算</t>
    </r>
    <r>
      <rPr>
        <b/>
        <sz val="12"/>
        <color rgb="FFC00000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</si>
  <si>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姓名</t>
    </r>
    <r>
      <rPr>
        <sz val="14"/>
        <color indexed="8"/>
        <rFont val="Times New Roman"/>
        <family val="1"/>
      </rPr>
      <t/>
    </r>
    <phoneticPr fontId="1" type="noConversion"/>
  </si>
  <si>
    <r>
      <rPr>
        <b/>
        <sz val="12"/>
        <rFont val="微軟正黑體"/>
        <family val="2"/>
        <charset val="136"/>
      </rPr>
      <t>生日</t>
    </r>
    <phoneticPr fontId="1" type="noConversion"/>
  </si>
  <si>
    <r>
      <rPr>
        <b/>
        <sz val="12"/>
        <rFont val="微軟正黑體"/>
        <family val="2"/>
        <charset val="136"/>
      </rPr>
      <t>聯絡電話</t>
    </r>
  </si>
  <si>
    <r>
      <rPr>
        <b/>
        <sz val="12"/>
        <color rgb="FF7030A0"/>
        <rFont val="微軟正黑體"/>
        <family val="2"/>
        <charset val="136"/>
      </rPr>
      <t>下拉式選單</t>
    </r>
    <phoneticPr fontId="1" type="noConversion"/>
  </si>
  <si>
    <r>
      <rPr>
        <b/>
        <sz val="12"/>
        <rFont val="微軟正黑體"/>
        <family val="2"/>
        <charset val="136"/>
      </rPr>
      <t>職稱縮寫</t>
    </r>
    <r>
      <rPr>
        <b/>
        <sz val="12"/>
        <rFont val="Times New Roman"/>
        <family val="1"/>
      </rPr>
      <t>+Nickname</t>
    </r>
    <phoneticPr fontId="1" type="noConversion"/>
  </si>
  <si>
    <r>
      <rPr>
        <b/>
        <sz val="12"/>
        <rFont val="微軟正黑體"/>
        <family val="2"/>
        <charset val="136"/>
      </rPr>
      <t>民國年</t>
    </r>
    <phoneticPr fontId="1" type="noConversion"/>
  </si>
  <si>
    <r>
      <rPr>
        <b/>
        <sz val="12"/>
        <rFont val="微軟正黑體"/>
        <family val="2"/>
        <charset val="136"/>
      </rPr>
      <t>月</t>
    </r>
    <phoneticPr fontId="1" type="noConversion"/>
  </si>
  <si>
    <r>
      <rPr>
        <b/>
        <sz val="12"/>
        <rFont val="微軟正黑體"/>
        <family val="2"/>
        <charset val="136"/>
      </rPr>
      <t>日</t>
    </r>
    <phoneticPr fontId="1" type="noConversion"/>
  </si>
  <si>
    <r>
      <rPr>
        <b/>
        <sz val="20"/>
        <color indexed="8"/>
        <rFont val="微軟正黑體"/>
        <family val="2"/>
        <charset val="136"/>
      </rPr>
      <t>國際扶輪</t>
    </r>
    <r>
      <rPr>
        <b/>
        <sz val="20"/>
        <color indexed="8"/>
        <rFont val="Times New Roman"/>
        <family val="1"/>
      </rPr>
      <t>3481</t>
    </r>
    <r>
      <rPr>
        <b/>
        <sz val="20"/>
        <color indexed="8"/>
        <rFont val="微軟正黑體"/>
        <family val="2"/>
        <charset val="136"/>
      </rPr>
      <t>地區</t>
    </r>
    <r>
      <rPr>
        <b/>
        <sz val="20"/>
        <color indexed="8"/>
        <rFont val="Times New Roman"/>
        <family val="1"/>
      </rPr>
      <t>2022-23</t>
    </r>
    <r>
      <rPr>
        <b/>
        <sz val="20"/>
        <color indexed="8"/>
        <rFont val="微軟正黑體"/>
        <family val="2"/>
        <charset val="136"/>
      </rPr>
      <t>年度第六屆年會</t>
    </r>
    <r>
      <rPr>
        <b/>
        <sz val="20"/>
        <color indexed="8"/>
        <rFont val="Times New Roman"/>
        <family val="1"/>
      </rPr>
      <t xml:space="preserve"> </t>
    </r>
    <r>
      <rPr>
        <b/>
        <sz val="20"/>
        <color indexed="8"/>
        <rFont val="微軟正黑體"/>
        <family val="2"/>
        <charset val="136"/>
      </rPr>
      <t>保齡球聯誼賽</t>
    </r>
    <r>
      <rPr>
        <b/>
        <sz val="20"/>
        <color indexed="8"/>
        <rFont val="Times New Roman"/>
        <family val="1"/>
      </rPr>
      <t xml:space="preserve"> </t>
    </r>
    <r>
      <rPr>
        <b/>
        <sz val="20"/>
        <color indexed="8"/>
        <rFont val="微軟正黑體"/>
        <family val="2"/>
        <charset val="136"/>
      </rPr>
      <t>報名表</t>
    </r>
    <phoneticPr fontId="1" type="noConversion"/>
  </si>
  <si>
    <r>
      <rPr>
        <b/>
        <sz val="12"/>
        <color theme="1"/>
        <rFont val="微軟正黑體"/>
        <family val="2"/>
        <charset val="136"/>
      </rPr>
      <t>社名</t>
    </r>
    <phoneticPr fontId="2" type="noConversion"/>
  </si>
  <si>
    <r>
      <rPr>
        <b/>
        <sz val="12"/>
        <color theme="1"/>
        <rFont val="微軟正黑體"/>
        <family val="2"/>
        <charset val="136"/>
      </rPr>
      <t>性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微軟正黑體"/>
        <family val="2"/>
        <charset val="136"/>
      </rPr>
      <t>別</t>
    </r>
  </si>
  <si>
    <r>
      <rPr>
        <b/>
        <sz val="12"/>
        <color theme="1"/>
        <rFont val="微軟正黑體"/>
        <family val="2"/>
        <charset val="136"/>
      </rPr>
      <t>球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微軟正黑體"/>
        <family val="2"/>
        <charset val="136"/>
      </rPr>
      <t>員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微軟正黑體"/>
        <family val="2"/>
        <charset val="136"/>
      </rPr>
      <t>身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微軟正黑體"/>
        <family val="2"/>
        <charset val="136"/>
      </rPr>
      <t>份</t>
    </r>
    <phoneticPr fontId="1" type="noConversion"/>
  </si>
  <si>
    <r>
      <rPr>
        <b/>
        <sz val="12"/>
        <color theme="1"/>
        <rFont val="微軟正黑體"/>
        <family val="2"/>
        <charset val="136"/>
      </rPr>
      <t>報名項目</t>
    </r>
    <phoneticPr fontId="1" type="noConversion"/>
  </si>
  <si>
    <r>
      <rPr>
        <sz val="12"/>
        <color theme="0"/>
        <rFont val="微軟正黑體"/>
        <family val="2"/>
        <charset val="136"/>
      </rPr>
      <t>社名</t>
    </r>
    <phoneticPr fontId="1" type="noConversion"/>
  </si>
  <si>
    <r>
      <rPr>
        <sz val="14"/>
        <color theme="0"/>
        <rFont val="微軟正黑體"/>
        <family val="2"/>
        <charset val="136"/>
      </rPr>
      <t>性</t>
    </r>
    <r>
      <rPr>
        <sz val="14"/>
        <color theme="0"/>
        <rFont val="Times New Roman"/>
        <family val="1"/>
      </rPr>
      <t xml:space="preserve"> </t>
    </r>
    <r>
      <rPr>
        <sz val="14"/>
        <color theme="0"/>
        <rFont val="微軟正黑體"/>
        <family val="2"/>
        <charset val="136"/>
      </rPr>
      <t>別</t>
    </r>
  </si>
  <si>
    <r>
      <rPr>
        <sz val="12"/>
        <color theme="0"/>
        <rFont val="微軟正黑體"/>
        <family val="2"/>
        <charset val="136"/>
      </rPr>
      <t>球員身份</t>
    </r>
    <phoneticPr fontId="1" type="noConversion"/>
  </si>
  <si>
    <r>
      <rPr>
        <sz val="12"/>
        <color theme="0"/>
        <rFont val="微軟正黑體"/>
        <family val="2"/>
        <charset val="136"/>
      </rPr>
      <t>參賽組別</t>
    </r>
  </si>
  <si>
    <r>
      <t>1-1</t>
    </r>
    <r>
      <rPr>
        <sz val="12"/>
        <color theme="0"/>
        <rFont val="微軟正黑體"/>
        <family val="2"/>
        <charset val="136"/>
      </rPr>
      <t>台北社</t>
    </r>
  </si>
  <si>
    <r>
      <rPr>
        <sz val="12"/>
        <color theme="0"/>
        <rFont val="微軟正黑體"/>
        <family val="2"/>
        <charset val="136"/>
      </rPr>
      <t>男</t>
    </r>
    <phoneticPr fontId="1" type="noConversion"/>
  </si>
  <si>
    <r>
      <rPr>
        <sz val="12"/>
        <color theme="0"/>
        <rFont val="微軟正黑體"/>
        <family val="2"/>
        <charset val="136"/>
      </rPr>
      <t>社員</t>
    </r>
    <phoneticPr fontId="1" type="noConversion"/>
  </si>
  <si>
    <r>
      <t>1-2</t>
    </r>
    <r>
      <rPr>
        <sz val="12"/>
        <color theme="0"/>
        <rFont val="微軟正黑體"/>
        <family val="2"/>
        <charset val="136"/>
      </rPr>
      <t>台北錫口社</t>
    </r>
  </si>
  <si>
    <r>
      <rPr>
        <sz val="12"/>
        <color theme="0"/>
        <rFont val="微軟正黑體"/>
        <family val="2"/>
        <charset val="136"/>
      </rPr>
      <t>女</t>
    </r>
    <phoneticPr fontId="1" type="noConversion"/>
  </si>
  <si>
    <r>
      <rPr>
        <sz val="12"/>
        <color theme="0"/>
        <rFont val="微軟正黑體"/>
        <family val="2"/>
        <charset val="136"/>
      </rPr>
      <t>寶眷</t>
    </r>
    <phoneticPr fontId="1" type="noConversion"/>
  </si>
  <si>
    <r>
      <rPr>
        <sz val="12"/>
        <color theme="0"/>
        <rFont val="微軟正黑體"/>
        <family val="2"/>
        <charset val="136"/>
      </rPr>
      <t>兒童組</t>
    </r>
    <r>
      <rPr>
        <sz val="12"/>
        <color theme="0"/>
        <rFont val="Times New Roman"/>
        <family val="1"/>
      </rPr>
      <t>(12</t>
    </r>
    <r>
      <rPr>
        <sz val="12"/>
        <color theme="0"/>
        <rFont val="微軟正黑體"/>
        <family val="2"/>
        <charset val="136"/>
      </rPr>
      <t>歲以下</t>
    </r>
    <r>
      <rPr>
        <sz val="12"/>
        <color theme="0"/>
        <rFont val="Times New Roman"/>
        <family val="1"/>
      </rPr>
      <t>)</t>
    </r>
    <phoneticPr fontId="1" type="noConversion"/>
  </si>
  <si>
    <r>
      <t>1-3</t>
    </r>
    <r>
      <rPr>
        <sz val="12"/>
        <color theme="0"/>
        <rFont val="微軟正黑體"/>
        <family val="2"/>
        <charset val="136"/>
      </rPr>
      <t>台北群英社</t>
    </r>
  </si>
  <si>
    <r>
      <rPr>
        <sz val="12"/>
        <color theme="0"/>
        <rFont val="微軟正黑體"/>
        <family val="2"/>
        <charset val="136"/>
      </rPr>
      <t>子女</t>
    </r>
    <phoneticPr fontId="1" type="noConversion"/>
  </si>
  <si>
    <r>
      <t>1-4</t>
    </r>
    <r>
      <rPr>
        <sz val="12"/>
        <color theme="0"/>
        <rFont val="微軟正黑體"/>
        <family val="2"/>
        <charset val="136"/>
      </rPr>
      <t>台北一甲社</t>
    </r>
  </si>
  <si>
    <r>
      <rPr>
        <sz val="12"/>
        <color theme="0"/>
        <rFont val="微軟正黑體"/>
        <family val="2"/>
        <charset val="136"/>
      </rPr>
      <t>扶青社</t>
    </r>
    <phoneticPr fontId="1" type="noConversion"/>
  </si>
  <si>
    <r>
      <t>1-5</t>
    </r>
    <r>
      <rPr>
        <sz val="12"/>
        <color theme="0"/>
        <rFont val="微軟正黑體"/>
        <family val="2"/>
        <charset val="136"/>
      </rPr>
      <t>台北圓桌社</t>
    </r>
  </si>
  <si>
    <r>
      <rPr>
        <sz val="12"/>
        <color theme="0"/>
        <rFont val="微軟正黑體"/>
        <family val="2"/>
        <charset val="136"/>
      </rPr>
      <t>其他</t>
    </r>
    <phoneticPr fontId="1" type="noConversion"/>
  </si>
  <si>
    <r>
      <t>1-6</t>
    </r>
    <r>
      <rPr>
        <sz val="12"/>
        <color theme="0"/>
        <rFont val="微軟正黑體"/>
        <family val="2"/>
        <charset val="136"/>
      </rPr>
      <t>台北群星社</t>
    </r>
  </si>
  <si>
    <r>
      <t>1-7</t>
    </r>
    <r>
      <rPr>
        <sz val="12"/>
        <color theme="0"/>
        <rFont val="微軟正黑體"/>
        <family val="2"/>
        <charset val="136"/>
      </rPr>
      <t>台北台風社</t>
    </r>
  </si>
  <si>
    <r>
      <t>1-8</t>
    </r>
    <r>
      <rPr>
        <sz val="12"/>
        <color theme="0"/>
        <rFont val="微軟正黑體"/>
        <family val="2"/>
        <charset val="136"/>
      </rPr>
      <t>台北英倫社</t>
    </r>
  </si>
  <si>
    <r>
      <t>1-9</t>
    </r>
    <r>
      <rPr>
        <sz val="12"/>
        <color theme="0"/>
        <rFont val="微軟正黑體"/>
        <family val="2"/>
        <charset val="136"/>
      </rPr>
      <t>台北令和社</t>
    </r>
  </si>
  <si>
    <r>
      <t>1-10</t>
    </r>
    <r>
      <rPr>
        <sz val="12"/>
        <color theme="0"/>
        <rFont val="微軟正黑體"/>
        <family val="2"/>
        <charset val="136"/>
      </rPr>
      <t>台北旭光社</t>
    </r>
  </si>
  <si>
    <r>
      <t>1-11</t>
    </r>
    <r>
      <rPr>
        <sz val="12"/>
        <color theme="0"/>
        <rFont val="微軟正黑體"/>
        <family val="2"/>
        <charset val="136"/>
      </rPr>
      <t>台北台美社</t>
    </r>
  </si>
  <si>
    <r>
      <t>2-1</t>
    </r>
    <r>
      <rPr>
        <sz val="12"/>
        <color theme="0"/>
        <rFont val="微軟正黑體"/>
        <family val="2"/>
        <charset val="136"/>
      </rPr>
      <t>台北西區社</t>
    </r>
  </si>
  <si>
    <r>
      <t>2-2</t>
    </r>
    <r>
      <rPr>
        <sz val="12"/>
        <color theme="0"/>
        <rFont val="微軟正黑體"/>
        <family val="2"/>
        <charset val="136"/>
      </rPr>
      <t>台北龍山社</t>
    </r>
  </si>
  <si>
    <r>
      <t>2-3</t>
    </r>
    <r>
      <rPr>
        <sz val="12"/>
        <color theme="0"/>
        <rFont val="微軟正黑體"/>
        <family val="2"/>
        <charset val="136"/>
      </rPr>
      <t>台北西區網路社</t>
    </r>
  </si>
  <si>
    <r>
      <t>2-4</t>
    </r>
    <r>
      <rPr>
        <sz val="12"/>
        <color theme="0"/>
        <rFont val="微軟正黑體"/>
        <family val="2"/>
        <charset val="136"/>
      </rPr>
      <t>台北龍翔社</t>
    </r>
  </si>
  <si>
    <r>
      <t>2-5</t>
    </r>
    <r>
      <rPr>
        <sz val="12"/>
        <color theme="0"/>
        <rFont val="微軟正黑體"/>
        <family val="2"/>
        <charset val="136"/>
      </rPr>
      <t>台北禧愛社</t>
    </r>
  </si>
  <si>
    <r>
      <t>2-6</t>
    </r>
    <r>
      <rPr>
        <sz val="12"/>
        <color theme="0"/>
        <rFont val="微軟正黑體"/>
        <family val="2"/>
        <charset val="136"/>
      </rPr>
      <t>台北明志社</t>
    </r>
  </si>
  <si>
    <r>
      <t>3-1</t>
    </r>
    <r>
      <rPr>
        <sz val="12"/>
        <color theme="0"/>
        <rFont val="微軟正黑體"/>
        <family val="2"/>
        <charset val="136"/>
      </rPr>
      <t>台北西門社</t>
    </r>
  </si>
  <si>
    <r>
      <t>3-2</t>
    </r>
    <r>
      <rPr>
        <sz val="12"/>
        <color theme="0"/>
        <rFont val="微軟正黑體"/>
        <family val="2"/>
        <charset val="136"/>
      </rPr>
      <t>台北信義社</t>
    </r>
  </si>
  <si>
    <r>
      <t>3-3</t>
    </r>
    <r>
      <rPr>
        <sz val="12"/>
        <color theme="0"/>
        <rFont val="微軟正黑體"/>
        <family val="2"/>
        <charset val="136"/>
      </rPr>
      <t>台北文山社</t>
    </r>
  </si>
  <si>
    <r>
      <t>3-4</t>
    </r>
    <r>
      <rPr>
        <sz val="12"/>
        <color theme="0"/>
        <rFont val="微軟正黑體"/>
        <family val="2"/>
        <charset val="136"/>
      </rPr>
      <t>台北中興社</t>
    </r>
  </si>
  <si>
    <r>
      <t>3-5</t>
    </r>
    <r>
      <rPr>
        <sz val="12"/>
        <color theme="0"/>
        <rFont val="微軟正黑體"/>
        <family val="2"/>
        <charset val="136"/>
      </rPr>
      <t>台北城西社</t>
    </r>
  </si>
  <si>
    <r>
      <t>3-6</t>
    </r>
    <r>
      <rPr>
        <sz val="12"/>
        <color theme="0"/>
        <rFont val="微軟正黑體"/>
        <family val="2"/>
        <charset val="136"/>
      </rPr>
      <t>金門社</t>
    </r>
  </si>
  <si>
    <r>
      <t>3-7</t>
    </r>
    <r>
      <rPr>
        <sz val="12"/>
        <color theme="0"/>
        <rFont val="微軟正黑體"/>
        <family val="2"/>
        <charset val="136"/>
      </rPr>
      <t>台北新起社</t>
    </r>
  </si>
  <si>
    <r>
      <t>3-8</t>
    </r>
    <r>
      <rPr>
        <sz val="12"/>
        <color theme="0"/>
        <rFont val="微軟正黑體"/>
        <family val="2"/>
        <charset val="136"/>
      </rPr>
      <t>台北傳世社</t>
    </r>
  </si>
  <si>
    <r>
      <t>3-9</t>
    </r>
    <r>
      <rPr>
        <sz val="12"/>
        <color theme="0"/>
        <rFont val="微軟正黑體"/>
        <family val="2"/>
        <charset val="136"/>
      </rPr>
      <t>台北寶成社</t>
    </r>
  </si>
  <si>
    <r>
      <t>3-10</t>
    </r>
    <r>
      <rPr>
        <sz val="12"/>
        <color theme="0"/>
        <rFont val="微軟正黑體"/>
        <family val="2"/>
        <charset val="136"/>
      </rPr>
      <t>台北動力社</t>
    </r>
  </si>
  <si>
    <r>
      <t>4-1</t>
    </r>
    <r>
      <rPr>
        <sz val="12"/>
        <color theme="0"/>
        <rFont val="微軟正黑體"/>
        <family val="2"/>
        <charset val="136"/>
      </rPr>
      <t>永和社</t>
    </r>
  </si>
  <si>
    <r>
      <t>4-2</t>
    </r>
    <r>
      <rPr>
        <sz val="12"/>
        <color theme="0"/>
        <rFont val="微軟正黑體"/>
        <family val="2"/>
        <charset val="136"/>
      </rPr>
      <t>雙和社</t>
    </r>
  </si>
  <si>
    <r>
      <t>4-3</t>
    </r>
    <r>
      <rPr>
        <sz val="12"/>
        <color theme="0"/>
        <rFont val="微軟正黑體"/>
        <family val="2"/>
        <charset val="136"/>
      </rPr>
      <t>台北永東社</t>
    </r>
  </si>
  <si>
    <r>
      <t>4-4</t>
    </r>
    <r>
      <rPr>
        <sz val="12"/>
        <color theme="0"/>
        <rFont val="微軟正黑體"/>
        <family val="2"/>
        <charset val="136"/>
      </rPr>
      <t>中和圓通社</t>
    </r>
  </si>
  <si>
    <r>
      <t>4-5</t>
    </r>
    <r>
      <rPr>
        <sz val="12"/>
        <color theme="0"/>
        <rFont val="微軟正黑體"/>
        <family val="2"/>
        <charset val="136"/>
      </rPr>
      <t>新北市大台北社</t>
    </r>
  </si>
  <si>
    <r>
      <t>4-6</t>
    </r>
    <r>
      <rPr>
        <sz val="12"/>
        <color theme="0"/>
        <rFont val="微軟正黑體"/>
        <family val="2"/>
        <charset val="136"/>
      </rPr>
      <t>台北大世紀社</t>
    </r>
  </si>
  <si>
    <r>
      <t>4-7</t>
    </r>
    <r>
      <rPr>
        <sz val="12"/>
        <color theme="0"/>
        <rFont val="微軟正黑體"/>
        <family val="2"/>
        <charset val="136"/>
      </rPr>
      <t>台北大航海家</t>
    </r>
  </si>
  <si>
    <r>
      <t>4-8</t>
    </r>
    <r>
      <rPr>
        <sz val="12"/>
        <color theme="0"/>
        <rFont val="微軟正黑體"/>
        <family val="2"/>
        <charset val="136"/>
      </rPr>
      <t>臺北建宗社</t>
    </r>
  </si>
  <si>
    <r>
      <t>4-9</t>
    </r>
    <r>
      <rPr>
        <sz val="12"/>
        <color theme="0"/>
        <rFont val="微軟正黑體"/>
        <family val="2"/>
        <charset val="136"/>
      </rPr>
      <t>台北大時代社</t>
    </r>
  </si>
  <si>
    <r>
      <t>4-10</t>
    </r>
    <r>
      <rPr>
        <sz val="12"/>
        <color theme="0"/>
        <rFont val="微軟正黑體"/>
        <family val="2"/>
        <charset val="136"/>
      </rPr>
      <t>台北大風堂社</t>
    </r>
  </si>
  <si>
    <r>
      <t>4-11</t>
    </r>
    <r>
      <rPr>
        <sz val="12"/>
        <color theme="0"/>
        <rFont val="微軟正黑體"/>
        <family val="2"/>
        <charset val="136"/>
      </rPr>
      <t>台北公益路跑社</t>
    </r>
  </si>
  <si>
    <r>
      <t>4-12</t>
    </r>
    <r>
      <rPr>
        <sz val="12"/>
        <color theme="0"/>
        <rFont val="微軟正黑體"/>
        <family val="2"/>
        <charset val="136"/>
      </rPr>
      <t>台北大歡喜社</t>
    </r>
  </si>
  <si>
    <r>
      <t>4-13</t>
    </r>
    <r>
      <rPr>
        <sz val="12"/>
        <color theme="0"/>
        <rFont val="微軟正黑體"/>
        <family val="2"/>
        <charset val="136"/>
      </rPr>
      <t>台北大晶華社</t>
    </r>
  </si>
  <si>
    <r>
      <t>4-14</t>
    </r>
    <r>
      <rPr>
        <sz val="12"/>
        <color theme="0"/>
        <rFont val="微軟正黑體"/>
        <family val="2"/>
        <charset val="136"/>
      </rPr>
      <t>台北永續元宇宙</t>
    </r>
  </si>
  <si>
    <r>
      <t>5-1</t>
    </r>
    <r>
      <rPr>
        <sz val="12"/>
        <color theme="0"/>
        <rFont val="微軟正黑體"/>
        <family val="2"/>
        <charset val="136"/>
      </rPr>
      <t>台北中央社</t>
    </r>
  </si>
  <si>
    <r>
      <t>5-2</t>
    </r>
    <r>
      <rPr>
        <sz val="12"/>
        <color theme="0"/>
        <rFont val="微軟正黑體"/>
        <family val="2"/>
        <charset val="136"/>
      </rPr>
      <t>台北芙蓉社</t>
    </r>
  </si>
  <si>
    <r>
      <t>5-3</t>
    </r>
    <r>
      <rPr>
        <sz val="12"/>
        <color theme="0"/>
        <rFont val="微軟正黑體"/>
        <family val="2"/>
        <charset val="136"/>
      </rPr>
      <t>台北長春社</t>
    </r>
  </si>
  <si>
    <r>
      <t>5-4</t>
    </r>
    <r>
      <rPr>
        <sz val="12"/>
        <color theme="0"/>
        <rFont val="微軟正黑體"/>
        <family val="2"/>
        <charset val="136"/>
      </rPr>
      <t>台北羅馬社</t>
    </r>
  </si>
  <si>
    <r>
      <t>5-5</t>
    </r>
    <r>
      <rPr>
        <sz val="12"/>
        <color theme="0"/>
        <rFont val="微軟正黑體"/>
        <family val="2"/>
        <charset val="136"/>
      </rPr>
      <t>台北千禧社</t>
    </r>
  </si>
  <si>
    <r>
      <t>5-6</t>
    </r>
    <r>
      <rPr>
        <sz val="12"/>
        <color theme="0"/>
        <rFont val="微軟正黑體"/>
        <family val="2"/>
        <charset val="136"/>
      </rPr>
      <t>台北吉林社</t>
    </r>
  </si>
  <si>
    <r>
      <t>5-7</t>
    </r>
    <r>
      <rPr>
        <sz val="12"/>
        <color theme="0"/>
        <rFont val="微軟正黑體"/>
        <family val="2"/>
        <charset val="136"/>
      </rPr>
      <t>台北昇陽社</t>
    </r>
  </si>
  <si>
    <r>
      <t>5-8</t>
    </r>
    <r>
      <rPr>
        <sz val="12"/>
        <color theme="0"/>
        <rFont val="微軟正黑體"/>
        <family val="2"/>
        <charset val="136"/>
      </rPr>
      <t>台北光點社</t>
    </r>
  </si>
  <si>
    <r>
      <t>5-9</t>
    </r>
    <r>
      <rPr>
        <sz val="12"/>
        <color theme="0"/>
        <rFont val="微軟正黑體"/>
        <family val="2"/>
        <charset val="136"/>
      </rPr>
      <t>台北牡丹社</t>
    </r>
  </si>
  <si>
    <r>
      <t>5-10</t>
    </r>
    <r>
      <rPr>
        <sz val="12"/>
        <color theme="0"/>
        <rFont val="微軟正黑體"/>
        <family val="2"/>
        <charset val="136"/>
      </rPr>
      <t>台北樂陽社</t>
    </r>
  </si>
  <si>
    <r>
      <t>5-11</t>
    </r>
    <r>
      <rPr>
        <sz val="12"/>
        <color theme="0"/>
        <rFont val="微軟正黑體"/>
        <family val="2"/>
        <charset val="136"/>
      </rPr>
      <t>台北禧悦社</t>
    </r>
  </si>
  <si>
    <r>
      <t>5-12</t>
    </r>
    <r>
      <rPr>
        <sz val="12"/>
        <color theme="0"/>
        <rFont val="微軟正黑體"/>
        <family val="2"/>
        <charset val="136"/>
      </rPr>
      <t>台北卓越社</t>
    </r>
  </si>
  <si>
    <r>
      <t>6-1</t>
    </r>
    <r>
      <rPr>
        <sz val="12"/>
        <color theme="0"/>
        <rFont val="微軟正黑體"/>
        <family val="2"/>
        <charset val="136"/>
      </rPr>
      <t>台北艋舺社</t>
    </r>
    <r>
      <rPr>
        <sz val="12"/>
        <color theme="0"/>
        <rFont val="Times New Roman"/>
        <family val="1"/>
      </rPr>
      <t xml:space="preserve"> </t>
    </r>
  </si>
  <si>
    <r>
      <t>6-2</t>
    </r>
    <r>
      <rPr>
        <sz val="12"/>
        <color theme="0"/>
        <rFont val="微軟正黑體"/>
        <family val="2"/>
        <charset val="136"/>
      </rPr>
      <t>台北金龍社</t>
    </r>
  </si>
  <si>
    <r>
      <t>6-3</t>
    </r>
    <r>
      <rPr>
        <sz val="12"/>
        <color theme="0"/>
        <rFont val="微軟正黑體"/>
        <family val="2"/>
        <charset val="136"/>
      </rPr>
      <t>台北雙園社</t>
    </r>
  </si>
  <si>
    <r>
      <t>6-4</t>
    </r>
    <r>
      <rPr>
        <sz val="12"/>
        <color theme="0"/>
        <rFont val="微軟正黑體"/>
        <family val="2"/>
        <charset val="136"/>
      </rPr>
      <t>台北古亭社</t>
    </r>
  </si>
  <si>
    <r>
      <t>6-5</t>
    </r>
    <r>
      <rPr>
        <sz val="12"/>
        <color theme="0"/>
        <rFont val="微軟正黑體"/>
        <family val="2"/>
        <charset val="136"/>
      </rPr>
      <t>台北慈恩社</t>
    </r>
  </si>
  <si>
    <r>
      <t>6-6</t>
    </r>
    <r>
      <rPr>
        <sz val="12"/>
        <color theme="0"/>
        <rFont val="微軟正黑體"/>
        <family val="2"/>
        <charset val="136"/>
      </rPr>
      <t>台北老松社</t>
    </r>
  </si>
  <si>
    <r>
      <t>6-7</t>
    </r>
    <r>
      <rPr>
        <sz val="12"/>
        <color theme="0"/>
        <rFont val="微軟正黑體"/>
        <family val="2"/>
        <charset val="136"/>
      </rPr>
      <t>台北光耀社</t>
    </r>
  </si>
  <si>
    <r>
      <t>6-8</t>
    </r>
    <r>
      <rPr>
        <sz val="12"/>
        <color theme="0"/>
        <rFont val="微軟正黑體"/>
        <family val="2"/>
        <charset val="136"/>
      </rPr>
      <t>台北金華社</t>
    </r>
  </si>
  <si>
    <r>
      <t>7-1</t>
    </r>
    <r>
      <rPr>
        <sz val="12"/>
        <color theme="0"/>
        <rFont val="微軟正黑體"/>
        <family val="2"/>
        <charset val="136"/>
      </rPr>
      <t>新店社</t>
    </r>
  </si>
  <si>
    <r>
      <t>7-2</t>
    </r>
    <r>
      <rPr>
        <sz val="12"/>
        <color theme="0"/>
        <rFont val="微軟正黑體"/>
        <family val="2"/>
        <charset val="136"/>
      </rPr>
      <t>台北南隆社</t>
    </r>
  </si>
  <si>
    <r>
      <t>7-3</t>
    </r>
    <r>
      <rPr>
        <sz val="12"/>
        <color theme="0"/>
        <rFont val="微軟正黑體"/>
        <family val="2"/>
        <charset val="136"/>
      </rPr>
      <t>翡翠社</t>
    </r>
  </si>
  <si>
    <r>
      <t>7-4</t>
    </r>
    <r>
      <rPr>
        <sz val="12"/>
        <color theme="0"/>
        <rFont val="微軟正黑體"/>
        <family val="2"/>
        <charset val="136"/>
      </rPr>
      <t>台北明門社</t>
    </r>
  </si>
  <si>
    <r>
      <t>7-5</t>
    </r>
    <r>
      <rPr>
        <sz val="12"/>
        <color theme="0"/>
        <rFont val="微軟正黑體"/>
        <family val="2"/>
        <charset val="136"/>
      </rPr>
      <t>新店碧潭社</t>
    </r>
  </si>
  <si>
    <r>
      <t>7-6</t>
    </r>
    <r>
      <rPr>
        <sz val="12"/>
        <color theme="0"/>
        <rFont val="微軟正黑體"/>
        <family val="2"/>
        <charset val="136"/>
      </rPr>
      <t>台北晨新社</t>
    </r>
  </si>
  <si>
    <r>
      <t>7-7</t>
    </r>
    <r>
      <rPr>
        <sz val="12"/>
        <color theme="0"/>
        <rFont val="微軟正黑體"/>
        <family val="2"/>
        <charset val="136"/>
      </rPr>
      <t>台北創新網路社</t>
    </r>
  </si>
  <si>
    <r>
      <t>7-8</t>
    </r>
    <r>
      <rPr>
        <sz val="12"/>
        <color theme="0"/>
        <rFont val="微軟正黑體"/>
        <family val="2"/>
        <charset val="136"/>
      </rPr>
      <t>新店萃英社</t>
    </r>
  </si>
  <si>
    <r>
      <t>7-9</t>
    </r>
    <r>
      <rPr>
        <sz val="12"/>
        <color theme="0"/>
        <rFont val="微軟正黑體"/>
        <family val="2"/>
        <charset val="136"/>
      </rPr>
      <t>台北社企社</t>
    </r>
  </si>
  <si>
    <r>
      <t>7-10</t>
    </r>
    <r>
      <rPr>
        <sz val="12"/>
        <color theme="0"/>
        <rFont val="微軟正黑體"/>
        <family val="2"/>
        <charset val="136"/>
      </rPr>
      <t>台北金融社</t>
    </r>
  </si>
  <si>
    <r>
      <t>8-1</t>
    </r>
    <r>
      <rPr>
        <sz val="12"/>
        <color theme="0"/>
        <rFont val="微軟正黑體"/>
        <family val="2"/>
        <charset val="136"/>
      </rPr>
      <t>台北和平社</t>
    </r>
  </si>
  <si>
    <r>
      <t>8-2</t>
    </r>
    <r>
      <rPr>
        <sz val="12"/>
        <color theme="0"/>
        <rFont val="微軟正黑體"/>
        <family val="2"/>
        <charset val="136"/>
      </rPr>
      <t>台北太平社</t>
    </r>
  </si>
  <si>
    <r>
      <t>8-3</t>
    </r>
    <r>
      <rPr>
        <sz val="12"/>
        <color theme="0"/>
        <rFont val="微軟正黑體"/>
        <family val="2"/>
        <charset val="136"/>
      </rPr>
      <t>台北永平社</t>
    </r>
  </si>
  <si>
    <r>
      <t>8-4</t>
    </r>
    <r>
      <rPr>
        <sz val="12"/>
        <color theme="0"/>
        <rFont val="微軟正黑體"/>
        <family val="2"/>
        <charset val="136"/>
      </rPr>
      <t>台北承平社</t>
    </r>
  </si>
  <si>
    <r>
      <t>8-5</t>
    </r>
    <r>
      <rPr>
        <sz val="12"/>
        <color theme="0"/>
        <rFont val="微軟正黑體"/>
        <family val="2"/>
        <charset val="136"/>
      </rPr>
      <t>台北智群社</t>
    </r>
  </si>
  <si>
    <r>
      <t>8-6</t>
    </r>
    <r>
      <rPr>
        <sz val="12"/>
        <color theme="0"/>
        <rFont val="微軟正黑體"/>
        <family val="2"/>
        <charset val="136"/>
      </rPr>
      <t>台北永恆社</t>
    </r>
  </si>
  <si>
    <r>
      <t>9-1</t>
    </r>
    <r>
      <rPr>
        <sz val="12"/>
        <color theme="0"/>
        <rFont val="微軟正黑體"/>
        <family val="2"/>
        <charset val="136"/>
      </rPr>
      <t>中和社</t>
    </r>
  </si>
  <si>
    <r>
      <t>9-2</t>
    </r>
    <r>
      <rPr>
        <sz val="12"/>
        <color theme="0"/>
        <rFont val="微軟正黑體"/>
        <family val="2"/>
        <charset val="136"/>
      </rPr>
      <t>中和東區社</t>
    </r>
  </si>
  <si>
    <r>
      <t>9-3</t>
    </r>
    <r>
      <rPr>
        <sz val="12"/>
        <color theme="0"/>
        <rFont val="微軟正黑體"/>
        <family val="2"/>
        <charset val="136"/>
      </rPr>
      <t>中和福美社</t>
    </r>
  </si>
  <si>
    <r>
      <t>9-4</t>
    </r>
    <r>
      <rPr>
        <sz val="12"/>
        <color theme="0"/>
        <rFont val="微軟正黑體"/>
        <family val="2"/>
        <charset val="136"/>
      </rPr>
      <t>台北及美社</t>
    </r>
  </si>
  <si>
    <r>
      <t>9-5</t>
    </r>
    <r>
      <rPr>
        <sz val="12"/>
        <color theme="0"/>
        <rFont val="微軟正黑體"/>
        <family val="2"/>
        <charset val="136"/>
      </rPr>
      <t>中和及安社</t>
    </r>
  </si>
  <si>
    <r>
      <t>9-6</t>
    </r>
    <r>
      <rPr>
        <sz val="12"/>
        <color theme="0"/>
        <rFont val="微軟正黑體"/>
        <family val="2"/>
        <charset val="136"/>
      </rPr>
      <t>耀東網路社</t>
    </r>
  </si>
  <si>
    <r>
      <t>9-7</t>
    </r>
    <r>
      <rPr>
        <sz val="12"/>
        <color theme="0"/>
        <rFont val="微軟正黑體"/>
        <family val="2"/>
        <charset val="136"/>
      </rPr>
      <t>中和福益社</t>
    </r>
  </si>
  <si>
    <r>
      <t>9-8</t>
    </r>
    <r>
      <rPr>
        <sz val="12"/>
        <color theme="0"/>
        <rFont val="微軟正黑體"/>
        <family val="2"/>
        <charset val="136"/>
      </rPr>
      <t>台北雄鷹社</t>
    </r>
  </si>
  <si>
    <r>
      <t>10-1</t>
    </r>
    <r>
      <rPr>
        <sz val="12"/>
        <color theme="0"/>
        <rFont val="微軟正黑體"/>
        <family val="2"/>
        <charset val="136"/>
      </rPr>
      <t>台北永福社</t>
    </r>
  </si>
  <si>
    <r>
      <t>10-2</t>
    </r>
    <r>
      <rPr>
        <sz val="12"/>
        <color theme="0"/>
        <rFont val="微軟正黑體"/>
        <family val="2"/>
        <charset val="136"/>
      </rPr>
      <t>台北福星社</t>
    </r>
  </si>
  <si>
    <r>
      <t>10-3</t>
    </r>
    <r>
      <rPr>
        <sz val="12"/>
        <color theme="0"/>
        <rFont val="微軟正黑體"/>
        <family val="2"/>
        <charset val="136"/>
      </rPr>
      <t>台北百福社</t>
    </r>
  </si>
  <si>
    <r>
      <t>10-4</t>
    </r>
    <r>
      <rPr>
        <sz val="12"/>
        <color theme="0"/>
        <rFont val="微軟正黑體"/>
        <family val="2"/>
        <charset val="136"/>
      </rPr>
      <t>台北福友社</t>
    </r>
  </si>
  <si>
    <r>
      <t>10-5</t>
    </r>
    <r>
      <rPr>
        <sz val="12"/>
        <color theme="0"/>
        <rFont val="微軟正黑體"/>
        <family val="2"/>
        <charset val="136"/>
      </rPr>
      <t>台北福海網路社</t>
    </r>
  </si>
  <si>
    <r>
      <t>10-6</t>
    </r>
    <r>
      <rPr>
        <sz val="12"/>
        <color theme="0"/>
        <rFont val="微軟正黑體"/>
        <family val="2"/>
        <charset val="136"/>
      </rPr>
      <t>台北幸福社</t>
    </r>
  </si>
  <si>
    <r>
      <t>10-7</t>
    </r>
    <r>
      <rPr>
        <sz val="12"/>
        <color theme="0"/>
        <rFont val="微軟正黑體"/>
        <family val="2"/>
        <charset val="136"/>
      </rPr>
      <t>台北天愛社</t>
    </r>
  </si>
  <si>
    <r>
      <t>10-8</t>
    </r>
    <r>
      <rPr>
        <sz val="12"/>
        <color theme="0"/>
        <rFont val="微軟正黑體"/>
        <family val="2"/>
        <charset val="136"/>
      </rPr>
      <t>台北福盈社</t>
    </r>
  </si>
  <si>
    <t>加油團</t>
    <phoneticPr fontId="1" type="noConversion"/>
  </si>
  <si>
    <t>成人組</t>
  </si>
  <si>
    <r>
      <rPr>
        <sz val="12"/>
        <color theme="0"/>
        <rFont val="微軟正黑體"/>
        <family val="2"/>
        <charset val="136"/>
      </rPr>
      <t>費用</t>
    </r>
    <phoneticPr fontId="1" type="noConversion"/>
  </si>
  <si>
    <r>
      <rPr>
        <sz val="12"/>
        <color theme="0"/>
        <rFont val="微軟正黑體"/>
        <family val="2"/>
        <charset val="136"/>
      </rPr>
      <t>成人組</t>
    </r>
    <r>
      <rPr>
        <sz val="12"/>
        <color rgb="FF7030A0"/>
        <rFont val="Times New Roman"/>
        <family val="1"/>
      </rPr>
      <t/>
    </r>
    <phoneticPr fontId="1" type="noConversion"/>
  </si>
  <si>
    <t>備註</t>
    <phoneticPr fontId="1" type="noConversion"/>
  </si>
  <si>
    <t>午餐</t>
  </si>
  <si>
    <t>葷食</t>
    <phoneticPr fontId="1" type="noConversion"/>
  </si>
  <si>
    <t>素食</t>
    <phoneticPr fontId="1" type="noConversion"/>
  </si>
  <si>
    <t>不用餐</t>
    <phoneticPr fontId="1" type="noConversion"/>
  </si>
  <si>
    <r>
      <rPr>
        <sz val="12"/>
        <color theme="1"/>
        <rFont val="微軟正黑體"/>
        <family val="2"/>
        <charset val="136"/>
      </rPr>
      <t>敬請於</t>
    </r>
    <r>
      <rPr>
        <sz val="12"/>
        <color rgb="FFC00000"/>
        <rFont val="Times New Roman"/>
        <family val="1"/>
      </rPr>
      <t>12/9(</t>
    </r>
    <r>
      <rPr>
        <sz val="12"/>
        <color rgb="FFC00000"/>
        <rFont val="微軟正黑體"/>
        <family val="2"/>
        <charset val="136"/>
      </rPr>
      <t>五</t>
    </r>
    <r>
      <rPr>
        <sz val="12"/>
        <color rgb="FFC00000"/>
        <rFont val="Times New Roman"/>
        <family val="1"/>
      </rPr>
      <t>)</t>
    </r>
    <r>
      <rPr>
        <sz val="12"/>
        <color rgb="FFC00000"/>
        <rFont val="微軟正黑體"/>
        <family val="2"/>
        <charset val="136"/>
      </rPr>
      <t>前</t>
    </r>
    <r>
      <rPr>
        <sz val="12"/>
        <color theme="1"/>
        <rFont val="微軟正黑體"/>
        <family val="2"/>
        <charset val="136"/>
      </rPr>
      <t>將報名表</t>
    </r>
    <r>
      <rPr>
        <sz val="12"/>
        <color theme="1"/>
        <rFont val="Times New Roman"/>
        <family val="1"/>
      </rPr>
      <t>E-mail</t>
    </r>
    <r>
      <rPr>
        <sz val="12"/>
        <color theme="1"/>
        <rFont val="微軟正黑體"/>
        <family val="2"/>
        <charset val="136"/>
      </rPr>
      <t>至新店扶輪社</t>
    </r>
    <r>
      <rPr>
        <sz val="12"/>
        <color theme="1"/>
        <rFont val="Times New Roman"/>
        <family val="1"/>
      </rPr>
      <t>a9179882@ms25.hinet.net</t>
    </r>
    <r>
      <rPr>
        <sz val="12"/>
        <color theme="1"/>
        <rFont val="微軟正黑體"/>
        <family val="2"/>
        <charset val="136"/>
      </rPr>
      <t>以利出席人數統計，</t>
    </r>
    <r>
      <rPr>
        <sz val="12"/>
        <color rgb="FFC00000"/>
        <rFont val="Times New Roman"/>
        <family val="1"/>
      </rPr>
      <t>(</t>
    </r>
    <r>
      <rPr>
        <sz val="12"/>
        <color rgb="FFC00000"/>
        <rFont val="微軟正黑體"/>
        <family val="2"/>
        <charset val="136"/>
      </rPr>
      <t>包括報名費繳納</t>
    </r>
    <r>
      <rPr>
        <sz val="12"/>
        <color rgb="FFC00000"/>
        <rFont val="Times New Roman"/>
        <family val="1"/>
      </rPr>
      <t xml:space="preserve">) </t>
    </r>
    <r>
      <rPr>
        <sz val="12"/>
        <color rgb="FFC00000"/>
        <rFont val="微軟正黑體"/>
        <family val="2"/>
        <charset val="136"/>
      </rPr>
      <t>逾期不受理</t>
    </r>
    <r>
      <rPr>
        <sz val="12"/>
        <color theme="1"/>
        <rFont val="微軟正黑體"/>
        <family val="2"/>
        <charset val="136"/>
      </rPr>
      <t xml:space="preserve">。
</t>
    </r>
    <r>
      <rPr>
        <b/>
        <sz val="12"/>
        <color rgb="FF006666"/>
        <rFont val="微軟正黑體"/>
        <family val="2"/>
        <charset val="136"/>
      </rPr>
      <t>報名費匯款帳戶資料：
戶名：新北市新店扶輪社</t>
    </r>
    <r>
      <rPr>
        <b/>
        <sz val="12"/>
        <color rgb="FF006666"/>
        <rFont val="Times New Roman"/>
        <family val="1"/>
      </rPr>
      <t xml:space="preserve">   </t>
    </r>
    <r>
      <rPr>
        <b/>
        <sz val="12"/>
        <color rgb="FF006666"/>
        <rFont val="微軟正黑體"/>
        <family val="2"/>
        <charset val="136"/>
      </rPr>
      <t>銀行：板信商業銀行</t>
    </r>
    <r>
      <rPr>
        <b/>
        <sz val="12"/>
        <color rgb="FF006666"/>
        <rFont val="Times New Roman"/>
        <family val="1"/>
      </rPr>
      <t>/</t>
    </r>
    <r>
      <rPr>
        <b/>
        <sz val="12"/>
        <color rgb="FF006666"/>
        <rFont val="微軟正黑體"/>
        <family val="2"/>
        <charset val="136"/>
      </rPr>
      <t>北新分行</t>
    </r>
    <r>
      <rPr>
        <b/>
        <sz val="12"/>
        <color rgb="FF006666"/>
        <rFont val="Times New Roman"/>
        <family val="1"/>
      </rPr>
      <t xml:space="preserve">   </t>
    </r>
    <r>
      <rPr>
        <b/>
        <sz val="12"/>
        <color rgb="FF006666"/>
        <rFont val="微軟正黑體"/>
        <family val="2"/>
        <charset val="136"/>
      </rPr>
      <t>帳號：</t>
    </r>
    <r>
      <rPr>
        <b/>
        <sz val="12"/>
        <color rgb="FF006666"/>
        <rFont val="Times New Roman"/>
        <family val="1"/>
      </rPr>
      <t>0686-5-68816898-8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微軟正黑體"/>
        <family val="2"/>
        <charset val="136"/>
      </rPr>
      <t>匯款時請務必加註「社名或匯款人姓名」，以便查詢。
保齡球聯誼賽主委：</t>
    </r>
    <r>
      <rPr>
        <sz val="12"/>
        <color theme="1"/>
        <rFont val="Times New Roman"/>
        <family val="1"/>
      </rPr>
      <t>(</t>
    </r>
    <r>
      <rPr>
        <sz val="12"/>
        <color theme="1"/>
        <rFont val="微軟正黑體"/>
        <family val="2"/>
        <charset val="136"/>
      </rPr>
      <t>新店社</t>
    </r>
    <r>
      <rPr>
        <sz val="12"/>
        <color theme="1"/>
        <rFont val="Times New Roman"/>
        <family val="1"/>
      </rPr>
      <t>)</t>
    </r>
    <r>
      <rPr>
        <sz val="12"/>
        <color theme="1"/>
        <rFont val="微軟正黑體"/>
        <family val="2"/>
        <charset val="136"/>
      </rPr>
      <t>劉垚凱</t>
    </r>
    <r>
      <rPr>
        <sz val="12"/>
        <color theme="1"/>
        <rFont val="Times New Roman"/>
        <family val="1"/>
      </rPr>
      <t xml:space="preserve">Kaleb 0935-873276
</t>
    </r>
    <r>
      <rPr>
        <sz val="12"/>
        <color theme="1"/>
        <rFont val="微軟正黑體"/>
        <family val="2"/>
        <charset val="136"/>
      </rPr>
      <t>新店扶輪社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微軟正黑體"/>
        <family val="2"/>
        <charset val="136"/>
      </rPr>
      <t>執秘</t>
    </r>
    <r>
      <rPr>
        <sz val="12"/>
        <color theme="1"/>
        <rFont val="Times New Roman"/>
        <family val="1"/>
      </rPr>
      <t>Elaine</t>
    </r>
    <r>
      <rPr>
        <sz val="12"/>
        <color theme="1"/>
        <rFont val="微軟正黑體"/>
        <family val="2"/>
        <charset val="136"/>
      </rPr>
      <t>；</t>
    </r>
    <r>
      <rPr>
        <sz val="12"/>
        <color theme="1"/>
        <rFont val="Times New Roman"/>
        <family val="1"/>
      </rPr>
      <t>TEL</t>
    </r>
    <r>
      <rPr>
        <sz val="12"/>
        <color theme="1"/>
        <rFont val="微軟正黑體"/>
        <family val="2"/>
        <charset val="136"/>
      </rPr>
      <t>：</t>
    </r>
    <r>
      <rPr>
        <sz val="12"/>
        <color theme="1"/>
        <rFont val="Times New Roman"/>
        <family val="1"/>
      </rPr>
      <t>(02)2917-9882</t>
    </r>
    <phoneticPr fontId="1" type="noConversion"/>
  </si>
  <si>
    <t>午餐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</si>
</sst>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m&quot;月&quot;d&quot;日&quot;"/>
  </numFmts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sz val="12"/>
      <color indexed="8"/>
      <name val="Times New Roman"/>
      <family val="1"/>
    </font>
    <font>
      <sz val="12"/>
      <color rgb="FF7030A0"/>
      <name val="Times New Roman"/>
      <family val="1"/>
    </font>
    <font>
      <sz val="12"/>
      <color rgb="FF7030A0"/>
      <name val="微軟正黑體"/>
      <family val="2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u val="double"/>
      <sz val="1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C0000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7030A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color indexed="8"/>
      <name val="Times New Roman"/>
      <family val="1"/>
    </font>
    <font>
      <b/>
      <sz val="20"/>
      <color indexed="8"/>
      <name val="微軟正黑體"/>
      <family val="2"/>
      <charset val="136"/>
    </font>
    <font>
      <sz val="12"/>
      <color theme="0"/>
      <name val="Times New Roman"/>
      <family val="1"/>
    </font>
    <font>
      <sz val="12"/>
      <color theme="0"/>
      <name val="微軟正黑體"/>
      <family val="2"/>
      <charset val="136"/>
    </font>
    <font>
      <sz val="14"/>
      <color theme="0"/>
      <name val="Times New Roman"/>
      <family val="1"/>
    </font>
    <font>
      <sz val="14"/>
      <color theme="0"/>
      <name val="微軟正黑體"/>
      <family val="2"/>
      <charset val="136"/>
    </font>
    <font>
      <b/>
      <sz val="12"/>
      <color rgb="FF006666"/>
      <name val="微軟正黑體"/>
      <family val="2"/>
      <charset val="136"/>
    </font>
    <font>
      <b/>
      <sz val="12"/>
      <color rgb="FF006666"/>
      <name val="Times New Roman"/>
      <family val="1"/>
    </font>
    <font>
      <sz val="12"/>
      <color rgb="FFC00000"/>
      <name val="Times New Roman"/>
      <family val="1"/>
    </font>
    <font>
      <sz val="12"/>
      <color rgb="FFC00000"/>
      <name val="微軟正黑體"/>
      <family val="2"/>
      <charset val="136"/>
    </font>
    <font>
      <sz val="12"/>
      <color theme="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7030A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7030A0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center" vertical="center" shrinkToFit="1"/>
    </xf>
    <xf numFmtId="176" fontId="15" fillId="2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left" vertical="center" shrinkToFit="1"/>
    </xf>
    <xf numFmtId="176" fontId="15" fillId="3" borderId="2" xfId="0" applyNumberFormat="1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left" vertical="center" shrinkToFit="1"/>
    </xf>
    <xf numFmtId="176" fontId="15" fillId="2" borderId="3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176" fontId="20" fillId="0" borderId="0" xfId="0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left" vertical="center" shrinkToFit="1"/>
    </xf>
    <xf numFmtId="176" fontId="15" fillId="2" borderId="4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right" vertical="center" shrinkToFi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 shrinkToFit="1"/>
    </xf>
    <xf numFmtId="176" fontId="25" fillId="0" borderId="0" xfId="0" applyNumberFormat="1" applyFont="1" applyFill="1" applyBorder="1" applyAlignment="1">
      <alignment horizontal="right" vertical="center" shrinkToFit="1"/>
    </xf>
    <xf numFmtId="0" fontId="4" fillId="4" borderId="0" xfId="0" applyFont="1" applyFill="1" applyBorder="1" applyAlignment="1">
      <alignment horizontal="left" vertical="center" shrinkToFit="1"/>
    </xf>
    <xf numFmtId="176" fontId="15" fillId="2" borderId="5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right" vertical="center" shrinkToFit="1"/>
    </xf>
    <xf numFmtId="176" fontId="15" fillId="3" borderId="7" xfId="0" applyNumberFormat="1" applyFont="1" applyFill="1" applyBorder="1" applyAlignment="1">
      <alignment horizontal="right" vertical="center" shrinkToFit="1"/>
    </xf>
    <xf numFmtId="176" fontId="15" fillId="0" borderId="5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righ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B9"/>
      <color rgb="FF006666"/>
      <color rgb="FFD9D9FF"/>
      <color rgb="FFC9C9FF"/>
      <color rgb="FFBAD8FC"/>
      <color rgb="FFBDD8FF"/>
      <color rgb="FF0000FF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W30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5.6"/>
  <cols>
    <col min="1" max="1" width="5.77734375" style="1" customWidth="1"/>
    <col min="2" max="2" width="25.77734375" style="7" customWidth="1"/>
    <col min="3" max="4" width="25.77734375" style="3" customWidth="1"/>
    <col min="5" max="5" width="12.77734375" style="8" customWidth="1"/>
    <col min="6" max="8" width="6.77734375" style="1" customWidth="1"/>
    <col min="9" max="9" width="15.77734375" style="4" customWidth="1"/>
    <col min="10" max="10" width="15.77734375" style="7" customWidth="1"/>
    <col min="11" max="11" width="20.77734375" style="7" customWidth="1"/>
    <col min="12" max="13" width="12.77734375" style="18" customWidth="1"/>
    <col min="14" max="14" width="20.77734375" style="3" customWidth="1"/>
    <col min="15" max="22" width="6.77734375" style="1" customWidth="1"/>
    <col min="23" max="23" width="6.77734375" style="3" customWidth="1"/>
    <col min="24" max="68" width="6.77734375" style="1" customWidth="1"/>
    <col min="69" max="252" width="9" style="1"/>
    <col min="253" max="253" width="12.77734375" style="1" customWidth="1"/>
    <col min="254" max="254" width="23.88671875" style="1" customWidth="1"/>
    <col min="255" max="255" width="17" style="1" customWidth="1"/>
    <col min="256" max="256" width="8.21875" style="1" customWidth="1"/>
    <col min="257" max="257" width="14.77734375" style="1" customWidth="1"/>
    <col min="258" max="508" width="9" style="1"/>
    <col min="509" max="509" width="12.77734375" style="1" customWidth="1"/>
    <col min="510" max="510" width="23.88671875" style="1" customWidth="1"/>
    <col min="511" max="511" width="17" style="1" customWidth="1"/>
    <col min="512" max="512" width="8.21875" style="1" customWidth="1"/>
    <col min="513" max="513" width="14.77734375" style="1" customWidth="1"/>
    <col min="514" max="764" width="9" style="1"/>
    <col min="765" max="765" width="12.77734375" style="1" customWidth="1"/>
    <col min="766" max="766" width="23.88671875" style="1" customWidth="1"/>
    <col min="767" max="767" width="17" style="1" customWidth="1"/>
    <col min="768" max="768" width="8.21875" style="1" customWidth="1"/>
    <col min="769" max="769" width="14.77734375" style="1" customWidth="1"/>
    <col min="770" max="1020" width="9" style="1"/>
    <col min="1021" max="1021" width="12.77734375" style="1" customWidth="1"/>
    <col min="1022" max="1022" width="23.88671875" style="1" customWidth="1"/>
    <col min="1023" max="1023" width="17" style="1" customWidth="1"/>
    <col min="1024" max="1024" width="8.21875" style="1" customWidth="1"/>
    <col min="1025" max="1025" width="14.77734375" style="1" customWidth="1"/>
    <col min="1026" max="1276" width="9" style="1"/>
    <col min="1277" max="1277" width="12.77734375" style="1" customWidth="1"/>
    <col min="1278" max="1278" width="23.88671875" style="1" customWidth="1"/>
    <col min="1279" max="1279" width="17" style="1" customWidth="1"/>
    <col min="1280" max="1280" width="8.21875" style="1" customWidth="1"/>
    <col min="1281" max="1281" width="14.77734375" style="1" customWidth="1"/>
    <col min="1282" max="1532" width="9" style="1"/>
    <col min="1533" max="1533" width="12.77734375" style="1" customWidth="1"/>
    <col min="1534" max="1534" width="23.88671875" style="1" customWidth="1"/>
    <col min="1535" max="1535" width="17" style="1" customWidth="1"/>
    <col min="1536" max="1536" width="8.21875" style="1" customWidth="1"/>
    <col min="1537" max="1537" width="14.77734375" style="1" customWidth="1"/>
    <col min="1538" max="1788" width="9" style="1"/>
    <col min="1789" max="1789" width="12.77734375" style="1" customWidth="1"/>
    <col min="1790" max="1790" width="23.88671875" style="1" customWidth="1"/>
    <col min="1791" max="1791" width="17" style="1" customWidth="1"/>
    <col min="1792" max="1792" width="8.21875" style="1" customWidth="1"/>
    <col min="1793" max="1793" width="14.77734375" style="1" customWidth="1"/>
    <col min="1794" max="2044" width="9" style="1"/>
    <col min="2045" max="2045" width="12.77734375" style="1" customWidth="1"/>
    <col min="2046" max="2046" width="23.88671875" style="1" customWidth="1"/>
    <col min="2047" max="2047" width="17" style="1" customWidth="1"/>
    <col min="2048" max="2048" width="8.21875" style="1" customWidth="1"/>
    <col min="2049" max="2049" width="14.77734375" style="1" customWidth="1"/>
    <col min="2050" max="2300" width="9" style="1"/>
    <col min="2301" max="2301" width="12.77734375" style="1" customWidth="1"/>
    <col min="2302" max="2302" width="23.88671875" style="1" customWidth="1"/>
    <col min="2303" max="2303" width="17" style="1" customWidth="1"/>
    <col min="2304" max="2304" width="8.21875" style="1" customWidth="1"/>
    <col min="2305" max="2305" width="14.77734375" style="1" customWidth="1"/>
    <col min="2306" max="2556" width="9" style="1"/>
    <col min="2557" max="2557" width="12.77734375" style="1" customWidth="1"/>
    <col min="2558" max="2558" width="23.88671875" style="1" customWidth="1"/>
    <col min="2559" max="2559" width="17" style="1" customWidth="1"/>
    <col min="2560" max="2560" width="8.21875" style="1" customWidth="1"/>
    <col min="2561" max="2561" width="14.77734375" style="1" customWidth="1"/>
    <col min="2562" max="2812" width="9" style="1"/>
    <col min="2813" max="2813" width="12.77734375" style="1" customWidth="1"/>
    <col min="2814" max="2814" width="23.88671875" style="1" customWidth="1"/>
    <col min="2815" max="2815" width="17" style="1" customWidth="1"/>
    <col min="2816" max="2816" width="8.21875" style="1" customWidth="1"/>
    <col min="2817" max="2817" width="14.77734375" style="1" customWidth="1"/>
    <col min="2818" max="3068" width="9" style="1"/>
    <col min="3069" max="3069" width="12.77734375" style="1" customWidth="1"/>
    <col min="3070" max="3070" width="23.88671875" style="1" customWidth="1"/>
    <col min="3071" max="3071" width="17" style="1" customWidth="1"/>
    <col min="3072" max="3072" width="8.21875" style="1" customWidth="1"/>
    <col min="3073" max="3073" width="14.77734375" style="1" customWidth="1"/>
    <col min="3074" max="3324" width="9" style="1"/>
    <col min="3325" max="3325" width="12.77734375" style="1" customWidth="1"/>
    <col min="3326" max="3326" width="23.88671875" style="1" customWidth="1"/>
    <col min="3327" max="3327" width="17" style="1" customWidth="1"/>
    <col min="3328" max="3328" width="8.21875" style="1" customWidth="1"/>
    <col min="3329" max="3329" width="14.77734375" style="1" customWidth="1"/>
    <col min="3330" max="3580" width="9" style="1"/>
    <col min="3581" max="3581" width="12.77734375" style="1" customWidth="1"/>
    <col min="3582" max="3582" width="23.88671875" style="1" customWidth="1"/>
    <col min="3583" max="3583" width="17" style="1" customWidth="1"/>
    <col min="3584" max="3584" width="8.21875" style="1" customWidth="1"/>
    <col min="3585" max="3585" width="14.77734375" style="1" customWidth="1"/>
    <col min="3586" max="3836" width="9" style="1"/>
    <col min="3837" max="3837" width="12.77734375" style="1" customWidth="1"/>
    <col min="3838" max="3838" width="23.88671875" style="1" customWidth="1"/>
    <col min="3839" max="3839" width="17" style="1" customWidth="1"/>
    <col min="3840" max="3840" width="8.21875" style="1" customWidth="1"/>
    <col min="3841" max="3841" width="14.77734375" style="1" customWidth="1"/>
    <col min="3842" max="4092" width="9" style="1"/>
    <col min="4093" max="4093" width="12.77734375" style="1" customWidth="1"/>
    <col min="4094" max="4094" width="23.88671875" style="1" customWidth="1"/>
    <col min="4095" max="4095" width="17" style="1" customWidth="1"/>
    <col min="4096" max="4096" width="8.21875" style="1" customWidth="1"/>
    <col min="4097" max="4097" width="14.77734375" style="1" customWidth="1"/>
    <col min="4098" max="4348" width="9" style="1"/>
    <col min="4349" max="4349" width="12.77734375" style="1" customWidth="1"/>
    <col min="4350" max="4350" width="23.88671875" style="1" customWidth="1"/>
    <col min="4351" max="4351" width="17" style="1" customWidth="1"/>
    <col min="4352" max="4352" width="8.21875" style="1" customWidth="1"/>
    <col min="4353" max="4353" width="14.77734375" style="1" customWidth="1"/>
    <col min="4354" max="4604" width="9" style="1"/>
    <col min="4605" max="4605" width="12.77734375" style="1" customWidth="1"/>
    <col min="4606" max="4606" width="23.88671875" style="1" customWidth="1"/>
    <col min="4607" max="4607" width="17" style="1" customWidth="1"/>
    <col min="4608" max="4608" width="8.21875" style="1" customWidth="1"/>
    <col min="4609" max="4609" width="14.77734375" style="1" customWidth="1"/>
    <col min="4610" max="4860" width="9" style="1"/>
    <col min="4861" max="4861" width="12.77734375" style="1" customWidth="1"/>
    <col min="4862" max="4862" width="23.88671875" style="1" customWidth="1"/>
    <col min="4863" max="4863" width="17" style="1" customWidth="1"/>
    <col min="4864" max="4864" width="8.21875" style="1" customWidth="1"/>
    <col min="4865" max="4865" width="14.77734375" style="1" customWidth="1"/>
    <col min="4866" max="5116" width="9" style="1"/>
    <col min="5117" max="5117" width="12.77734375" style="1" customWidth="1"/>
    <col min="5118" max="5118" width="23.88671875" style="1" customWidth="1"/>
    <col min="5119" max="5119" width="17" style="1" customWidth="1"/>
    <col min="5120" max="5120" width="8.21875" style="1" customWidth="1"/>
    <col min="5121" max="5121" width="14.77734375" style="1" customWidth="1"/>
    <col min="5122" max="5372" width="9" style="1"/>
    <col min="5373" max="5373" width="12.77734375" style="1" customWidth="1"/>
    <col min="5374" max="5374" width="23.88671875" style="1" customWidth="1"/>
    <col min="5375" max="5375" width="17" style="1" customWidth="1"/>
    <col min="5376" max="5376" width="8.21875" style="1" customWidth="1"/>
    <col min="5377" max="5377" width="14.77734375" style="1" customWidth="1"/>
    <col min="5378" max="5628" width="9" style="1"/>
    <col min="5629" max="5629" width="12.77734375" style="1" customWidth="1"/>
    <col min="5630" max="5630" width="23.88671875" style="1" customWidth="1"/>
    <col min="5631" max="5631" width="17" style="1" customWidth="1"/>
    <col min="5632" max="5632" width="8.21875" style="1" customWidth="1"/>
    <col min="5633" max="5633" width="14.77734375" style="1" customWidth="1"/>
    <col min="5634" max="5884" width="9" style="1"/>
    <col min="5885" max="5885" width="12.77734375" style="1" customWidth="1"/>
    <col min="5886" max="5886" width="23.88671875" style="1" customWidth="1"/>
    <col min="5887" max="5887" width="17" style="1" customWidth="1"/>
    <col min="5888" max="5888" width="8.21875" style="1" customWidth="1"/>
    <col min="5889" max="5889" width="14.77734375" style="1" customWidth="1"/>
    <col min="5890" max="6140" width="9" style="1"/>
    <col min="6141" max="6141" width="12.77734375" style="1" customWidth="1"/>
    <col min="6142" max="6142" width="23.88671875" style="1" customWidth="1"/>
    <col min="6143" max="6143" width="17" style="1" customWidth="1"/>
    <col min="6144" max="6144" width="8.21875" style="1" customWidth="1"/>
    <col min="6145" max="6145" width="14.77734375" style="1" customWidth="1"/>
    <col min="6146" max="6396" width="9" style="1"/>
    <col min="6397" max="6397" width="12.77734375" style="1" customWidth="1"/>
    <col min="6398" max="6398" width="23.88671875" style="1" customWidth="1"/>
    <col min="6399" max="6399" width="17" style="1" customWidth="1"/>
    <col min="6400" max="6400" width="8.21875" style="1" customWidth="1"/>
    <col min="6401" max="6401" width="14.77734375" style="1" customWidth="1"/>
    <col min="6402" max="6652" width="9" style="1"/>
    <col min="6653" max="6653" width="12.77734375" style="1" customWidth="1"/>
    <col min="6654" max="6654" width="23.88671875" style="1" customWidth="1"/>
    <col min="6655" max="6655" width="17" style="1" customWidth="1"/>
    <col min="6656" max="6656" width="8.21875" style="1" customWidth="1"/>
    <col min="6657" max="6657" width="14.77734375" style="1" customWidth="1"/>
    <col min="6658" max="6908" width="9" style="1"/>
    <col min="6909" max="6909" width="12.77734375" style="1" customWidth="1"/>
    <col min="6910" max="6910" width="23.88671875" style="1" customWidth="1"/>
    <col min="6911" max="6911" width="17" style="1" customWidth="1"/>
    <col min="6912" max="6912" width="8.21875" style="1" customWidth="1"/>
    <col min="6913" max="6913" width="14.77734375" style="1" customWidth="1"/>
    <col min="6914" max="7164" width="9" style="1"/>
    <col min="7165" max="7165" width="12.77734375" style="1" customWidth="1"/>
    <col min="7166" max="7166" width="23.88671875" style="1" customWidth="1"/>
    <col min="7167" max="7167" width="17" style="1" customWidth="1"/>
    <col min="7168" max="7168" width="8.21875" style="1" customWidth="1"/>
    <col min="7169" max="7169" width="14.77734375" style="1" customWidth="1"/>
    <col min="7170" max="7420" width="9" style="1"/>
    <col min="7421" max="7421" width="12.77734375" style="1" customWidth="1"/>
    <col min="7422" max="7422" width="23.88671875" style="1" customWidth="1"/>
    <col min="7423" max="7423" width="17" style="1" customWidth="1"/>
    <col min="7424" max="7424" width="8.21875" style="1" customWidth="1"/>
    <col min="7425" max="7425" width="14.77734375" style="1" customWidth="1"/>
    <col min="7426" max="7676" width="9" style="1"/>
    <col min="7677" max="7677" width="12.77734375" style="1" customWidth="1"/>
    <col min="7678" max="7678" width="23.88671875" style="1" customWidth="1"/>
    <col min="7679" max="7679" width="17" style="1" customWidth="1"/>
    <col min="7680" max="7680" width="8.21875" style="1" customWidth="1"/>
    <col min="7681" max="7681" width="14.77734375" style="1" customWidth="1"/>
    <col min="7682" max="7932" width="9" style="1"/>
    <col min="7933" max="7933" width="12.77734375" style="1" customWidth="1"/>
    <col min="7934" max="7934" width="23.88671875" style="1" customWidth="1"/>
    <col min="7935" max="7935" width="17" style="1" customWidth="1"/>
    <col min="7936" max="7936" width="8.21875" style="1" customWidth="1"/>
    <col min="7937" max="7937" width="14.77734375" style="1" customWidth="1"/>
    <col min="7938" max="8188" width="9" style="1"/>
    <col min="8189" max="8189" width="12.77734375" style="1" customWidth="1"/>
    <col min="8190" max="8190" width="23.88671875" style="1" customWidth="1"/>
    <col min="8191" max="8191" width="17" style="1" customWidth="1"/>
    <col min="8192" max="8192" width="8.21875" style="1" customWidth="1"/>
    <col min="8193" max="8193" width="14.77734375" style="1" customWidth="1"/>
    <col min="8194" max="8444" width="9" style="1"/>
    <col min="8445" max="8445" width="12.77734375" style="1" customWidth="1"/>
    <col min="8446" max="8446" width="23.88671875" style="1" customWidth="1"/>
    <col min="8447" max="8447" width="17" style="1" customWidth="1"/>
    <col min="8448" max="8448" width="8.21875" style="1" customWidth="1"/>
    <col min="8449" max="8449" width="14.77734375" style="1" customWidth="1"/>
    <col min="8450" max="8700" width="9" style="1"/>
    <col min="8701" max="8701" width="12.77734375" style="1" customWidth="1"/>
    <col min="8702" max="8702" width="23.88671875" style="1" customWidth="1"/>
    <col min="8703" max="8703" width="17" style="1" customWidth="1"/>
    <col min="8704" max="8704" width="8.21875" style="1" customWidth="1"/>
    <col min="8705" max="8705" width="14.77734375" style="1" customWidth="1"/>
    <col min="8706" max="8956" width="9" style="1"/>
    <col min="8957" max="8957" width="12.77734375" style="1" customWidth="1"/>
    <col min="8958" max="8958" width="23.88671875" style="1" customWidth="1"/>
    <col min="8959" max="8959" width="17" style="1" customWidth="1"/>
    <col min="8960" max="8960" width="8.21875" style="1" customWidth="1"/>
    <col min="8961" max="8961" width="14.77734375" style="1" customWidth="1"/>
    <col min="8962" max="9212" width="9" style="1"/>
    <col min="9213" max="9213" width="12.77734375" style="1" customWidth="1"/>
    <col min="9214" max="9214" width="23.88671875" style="1" customWidth="1"/>
    <col min="9215" max="9215" width="17" style="1" customWidth="1"/>
    <col min="9216" max="9216" width="8.21875" style="1" customWidth="1"/>
    <col min="9217" max="9217" width="14.77734375" style="1" customWidth="1"/>
    <col min="9218" max="9468" width="9" style="1"/>
    <col min="9469" max="9469" width="12.77734375" style="1" customWidth="1"/>
    <col min="9470" max="9470" width="23.88671875" style="1" customWidth="1"/>
    <col min="9471" max="9471" width="17" style="1" customWidth="1"/>
    <col min="9472" max="9472" width="8.21875" style="1" customWidth="1"/>
    <col min="9473" max="9473" width="14.77734375" style="1" customWidth="1"/>
    <col min="9474" max="9724" width="9" style="1"/>
    <col min="9725" max="9725" width="12.77734375" style="1" customWidth="1"/>
    <col min="9726" max="9726" width="23.88671875" style="1" customWidth="1"/>
    <col min="9727" max="9727" width="17" style="1" customWidth="1"/>
    <col min="9728" max="9728" width="8.21875" style="1" customWidth="1"/>
    <col min="9729" max="9729" width="14.77734375" style="1" customWidth="1"/>
    <col min="9730" max="9980" width="9" style="1"/>
    <col min="9981" max="9981" width="12.77734375" style="1" customWidth="1"/>
    <col min="9982" max="9982" width="23.88671875" style="1" customWidth="1"/>
    <col min="9983" max="9983" width="17" style="1" customWidth="1"/>
    <col min="9984" max="9984" width="8.21875" style="1" customWidth="1"/>
    <col min="9985" max="9985" width="14.77734375" style="1" customWidth="1"/>
    <col min="9986" max="10236" width="9" style="1"/>
    <col min="10237" max="10237" width="12.77734375" style="1" customWidth="1"/>
    <col min="10238" max="10238" width="23.88671875" style="1" customWidth="1"/>
    <col min="10239" max="10239" width="17" style="1" customWidth="1"/>
    <col min="10240" max="10240" width="8.21875" style="1" customWidth="1"/>
    <col min="10241" max="10241" width="14.77734375" style="1" customWidth="1"/>
    <col min="10242" max="10492" width="9" style="1"/>
    <col min="10493" max="10493" width="12.77734375" style="1" customWidth="1"/>
    <col min="10494" max="10494" width="23.88671875" style="1" customWidth="1"/>
    <col min="10495" max="10495" width="17" style="1" customWidth="1"/>
    <col min="10496" max="10496" width="8.21875" style="1" customWidth="1"/>
    <col min="10497" max="10497" width="14.77734375" style="1" customWidth="1"/>
    <col min="10498" max="10748" width="9" style="1"/>
    <col min="10749" max="10749" width="12.77734375" style="1" customWidth="1"/>
    <col min="10750" max="10750" width="23.88671875" style="1" customWidth="1"/>
    <col min="10751" max="10751" width="17" style="1" customWidth="1"/>
    <col min="10752" max="10752" width="8.21875" style="1" customWidth="1"/>
    <col min="10753" max="10753" width="14.77734375" style="1" customWidth="1"/>
    <col min="10754" max="11004" width="9" style="1"/>
    <col min="11005" max="11005" width="12.77734375" style="1" customWidth="1"/>
    <col min="11006" max="11006" width="23.88671875" style="1" customWidth="1"/>
    <col min="11007" max="11007" width="17" style="1" customWidth="1"/>
    <col min="11008" max="11008" width="8.21875" style="1" customWidth="1"/>
    <col min="11009" max="11009" width="14.77734375" style="1" customWidth="1"/>
    <col min="11010" max="11260" width="9" style="1"/>
    <col min="11261" max="11261" width="12.77734375" style="1" customWidth="1"/>
    <col min="11262" max="11262" width="23.88671875" style="1" customWidth="1"/>
    <col min="11263" max="11263" width="17" style="1" customWidth="1"/>
    <col min="11264" max="11264" width="8.21875" style="1" customWidth="1"/>
    <col min="11265" max="11265" width="14.77734375" style="1" customWidth="1"/>
    <col min="11266" max="11516" width="9" style="1"/>
    <col min="11517" max="11517" width="12.77734375" style="1" customWidth="1"/>
    <col min="11518" max="11518" width="23.88671875" style="1" customWidth="1"/>
    <col min="11519" max="11519" width="17" style="1" customWidth="1"/>
    <col min="11520" max="11520" width="8.21875" style="1" customWidth="1"/>
    <col min="11521" max="11521" width="14.77734375" style="1" customWidth="1"/>
    <col min="11522" max="11772" width="9" style="1"/>
    <col min="11773" max="11773" width="12.77734375" style="1" customWidth="1"/>
    <col min="11774" max="11774" width="23.88671875" style="1" customWidth="1"/>
    <col min="11775" max="11775" width="17" style="1" customWidth="1"/>
    <col min="11776" max="11776" width="8.21875" style="1" customWidth="1"/>
    <col min="11777" max="11777" width="14.77734375" style="1" customWidth="1"/>
    <col min="11778" max="12028" width="9" style="1"/>
    <col min="12029" max="12029" width="12.77734375" style="1" customWidth="1"/>
    <col min="12030" max="12030" width="23.88671875" style="1" customWidth="1"/>
    <col min="12031" max="12031" width="17" style="1" customWidth="1"/>
    <col min="12032" max="12032" width="8.21875" style="1" customWidth="1"/>
    <col min="12033" max="12033" width="14.77734375" style="1" customWidth="1"/>
    <col min="12034" max="12284" width="9" style="1"/>
    <col min="12285" max="12285" width="12.77734375" style="1" customWidth="1"/>
    <col min="12286" max="12286" width="23.88671875" style="1" customWidth="1"/>
    <col min="12287" max="12287" width="17" style="1" customWidth="1"/>
    <col min="12288" max="12288" width="8.21875" style="1" customWidth="1"/>
    <col min="12289" max="12289" width="14.77734375" style="1" customWidth="1"/>
    <col min="12290" max="12540" width="9" style="1"/>
    <col min="12541" max="12541" width="12.77734375" style="1" customWidth="1"/>
    <col min="12542" max="12542" width="23.88671875" style="1" customWidth="1"/>
    <col min="12543" max="12543" width="17" style="1" customWidth="1"/>
    <col min="12544" max="12544" width="8.21875" style="1" customWidth="1"/>
    <col min="12545" max="12545" width="14.77734375" style="1" customWidth="1"/>
    <col min="12546" max="12796" width="9" style="1"/>
    <col min="12797" max="12797" width="12.77734375" style="1" customWidth="1"/>
    <col min="12798" max="12798" width="23.88671875" style="1" customWidth="1"/>
    <col min="12799" max="12799" width="17" style="1" customWidth="1"/>
    <col min="12800" max="12800" width="8.21875" style="1" customWidth="1"/>
    <col min="12801" max="12801" width="14.77734375" style="1" customWidth="1"/>
    <col min="12802" max="13052" width="9" style="1"/>
    <col min="13053" max="13053" width="12.77734375" style="1" customWidth="1"/>
    <col min="13054" max="13054" width="23.88671875" style="1" customWidth="1"/>
    <col min="13055" max="13055" width="17" style="1" customWidth="1"/>
    <col min="13056" max="13056" width="8.21875" style="1" customWidth="1"/>
    <col min="13057" max="13057" width="14.77734375" style="1" customWidth="1"/>
    <col min="13058" max="13308" width="9" style="1"/>
    <col min="13309" max="13309" width="12.77734375" style="1" customWidth="1"/>
    <col min="13310" max="13310" width="23.88671875" style="1" customWidth="1"/>
    <col min="13311" max="13311" width="17" style="1" customWidth="1"/>
    <col min="13312" max="13312" width="8.21875" style="1" customWidth="1"/>
    <col min="13313" max="13313" width="14.77734375" style="1" customWidth="1"/>
    <col min="13314" max="13564" width="9" style="1"/>
    <col min="13565" max="13565" width="12.77734375" style="1" customWidth="1"/>
    <col min="13566" max="13566" width="23.88671875" style="1" customWidth="1"/>
    <col min="13567" max="13567" width="17" style="1" customWidth="1"/>
    <col min="13568" max="13568" width="8.21875" style="1" customWidth="1"/>
    <col min="13569" max="13569" width="14.77734375" style="1" customWidth="1"/>
    <col min="13570" max="13820" width="9" style="1"/>
    <col min="13821" max="13821" width="12.77734375" style="1" customWidth="1"/>
    <col min="13822" max="13822" width="23.88671875" style="1" customWidth="1"/>
    <col min="13823" max="13823" width="17" style="1" customWidth="1"/>
    <col min="13824" max="13824" width="8.21875" style="1" customWidth="1"/>
    <col min="13825" max="13825" width="14.77734375" style="1" customWidth="1"/>
    <col min="13826" max="14076" width="9" style="1"/>
    <col min="14077" max="14077" width="12.77734375" style="1" customWidth="1"/>
    <col min="14078" max="14078" width="23.88671875" style="1" customWidth="1"/>
    <col min="14079" max="14079" width="17" style="1" customWidth="1"/>
    <col min="14080" max="14080" width="8.21875" style="1" customWidth="1"/>
    <col min="14081" max="14081" width="14.77734375" style="1" customWidth="1"/>
    <col min="14082" max="14332" width="9" style="1"/>
    <col min="14333" max="14333" width="12.77734375" style="1" customWidth="1"/>
    <col min="14334" max="14334" width="23.88671875" style="1" customWidth="1"/>
    <col min="14335" max="14335" width="17" style="1" customWidth="1"/>
    <col min="14336" max="14336" width="8.21875" style="1" customWidth="1"/>
    <col min="14337" max="14337" width="14.77734375" style="1" customWidth="1"/>
    <col min="14338" max="14588" width="9" style="1"/>
    <col min="14589" max="14589" width="12.77734375" style="1" customWidth="1"/>
    <col min="14590" max="14590" width="23.88671875" style="1" customWidth="1"/>
    <col min="14591" max="14591" width="17" style="1" customWidth="1"/>
    <col min="14592" max="14592" width="8.21875" style="1" customWidth="1"/>
    <col min="14593" max="14593" width="14.77734375" style="1" customWidth="1"/>
    <col min="14594" max="14844" width="9" style="1"/>
    <col min="14845" max="14845" width="12.77734375" style="1" customWidth="1"/>
    <col min="14846" max="14846" width="23.88671875" style="1" customWidth="1"/>
    <col min="14847" max="14847" width="17" style="1" customWidth="1"/>
    <col min="14848" max="14848" width="8.21875" style="1" customWidth="1"/>
    <col min="14849" max="14849" width="14.77734375" style="1" customWidth="1"/>
    <col min="14850" max="15100" width="9" style="1"/>
    <col min="15101" max="15101" width="12.77734375" style="1" customWidth="1"/>
    <col min="15102" max="15102" width="23.88671875" style="1" customWidth="1"/>
    <col min="15103" max="15103" width="17" style="1" customWidth="1"/>
    <col min="15104" max="15104" width="8.21875" style="1" customWidth="1"/>
    <col min="15105" max="15105" width="14.77734375" style="1" customWidth="1"/>
    <col min="15106" max="15356" width="9" style="1"/>
    <col min="15357" max="15357" width="12.77734375" style="1" customWidth="1"/>
    <col min="15358" max="15358" width="23.88671875" style="1" customWidth="1"/>
    <col min="15359" max="15359" width="17" style="1" customWidth="1"/>
    <col min="15360" max="15360" width="8.21875" style="1" customWidth="1"/>
    <col min="15361" max="15361" width="14.77734375" style="1" customWidth="1"/>
    <col min="15362" max="15612" width="9" style="1"/>
    <col min="15613" max="15613" width="12.77734375" style="1" customWidth="1"/>
    <col min="15614" max="15614" width="23.88671875" style="1" customWidth="1"/>
    <col min="15615" max="15615" width="17" style="1" customWidth="1"/>
    <col min="15616" max="15616" width="8.21875" style="1" customWidth="1"/>
    <col min="15617" max="15617" width="14.77734375" style="1" customWidth="1"/>
    <col min="15618" max="15868" width="9" style="1"/>
    <col min="15869" max="15869" width="12.77734375" style="1" customWidth="1"/>
    <col min="15870" max="15870" width="23.88671875" style="1" customWidth="1"/>
    <col min="15871" max="15871" width="17" style="1" customWidth="1"/>
    <col min="15872" max="15872" width="8.21875" style="1" customWidth="1"/>
    <col min="15873" max="15873" width="14.77734375" style="1" customWidth="1"/>
    <col min="15874" max="16124" width="9" style="1"/>
    <col min="16125" max="16125" width="12.77734375" style="1" customWidth="1"/>
    <col min="16126" max="16126" width="23.88671875" style="1" customWidth="1"/>
    <col min="16127" max="16127" width="17" style="1" customWidth="1"/>
    <col min="16128" max="16128" width="8.21875" style="1" customWidth="1"/>
    <col min="16129" max="16129" width="14.77734375" style="1" customWidth="1"/>
    <col min="16130" max="16384" width="9" style="1"/>
  </cols>
  <sheetData>
    <row r="1" spans="1:23" ht="32.1" customHeight="1">
      <c r="B1" s="67" t="s">
        <v>20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41"/>
    </row>
    <row r="2" spans="1:23" s="13" customFormat="1" ht="22.05" customHeight="1">
      <c r="A2" s="65" t="s">
        <v>6</v>
      </c>
      <c r="B2" s="26" t="s">
        <v>21</v>
      </c>
      <c r="C2" s="65" t="s">
        <v>12</v>
      </c>
      <c r="D2" s="25" t="s">
        <v>0</v>
      </c>
      <c r="E2" s="26" t="s">
        <v>22</v>
      </c>
      <c r="F2" s="65" t="s">
        <v>13</v>
      </c>
      <c r="G2" s="65"/>
      <c r="H2" s="65"/>
      <c r="I2" s="68" t="s">
        <v>14</v>
      </c>
      <c r="J2" s="26" t="s">
        <v>23</v>
      </c>
      <c r="K2" s="26" t="s">
        <v>24</v>
      </c>
      <c r="L2" s="20" t="s">
        <v>7</v>
      </c>
      <c r="M2" s="74" t="s">
        <v>140</v>
      </c>
      <c r="N2" s="69" t="s">
        <v>134</v>
      </c>
      <c r="W2" s="19"/>
    </row>
    <row r="3" spans="1:23" s="13" customFormat="1" ht="22.05" customHeight="1">
      <c r="A3" s="65"/>
      <c r="B3" s="24" t="s">
        <v>15</v>
      </c>
      <c r="C3" s="65"/>
      <c r="D3" s="25" t="s">
        <v>16</v>
      </c>
      <c r="E3" s="24" t="s">
        <v>15</v>
      </c>
      <c r="F3" s="25" t="s">
        <v>17</v>
      </c>
      <c r="G3" s="25" t="s">
        <v>18</v>
      </c>
      <c r="H3" s="25" t="s">
        <v>19</v>
      </c>
      <c r="I3" s="68"/>
      <c r="J3" s="24" t="s">
        <v>15</v>
      </c>
      <c r="K3" s="24" t="s">
        <v>15</v>
      </c>
      <c r="L3" s="20" t="s">
        <v>8</v>
      </c>
      <c r="M3" s="24" t="s">
        <v>15</v>
      </c>
      <c r="N3" s="70"/>
      <c r="W3" s="19"/>
    </row>
    <row r="4" spans="1:23" ht="22.05" customHeight="1" thickBot="1">
      <c r="A4" s="27" t="s">
        <v>10</v>
      </c>
      <c r="B4" s="28" t="s">
        <v>2</v>
      </c>
      <c r="C4" s="29" t="s">
        <v>3</v>
      </c>
      <c r="D4" s="29" t="s">
        <v>5</v>
      </c>
      <c r="E4" s="30" t="s">
        <v>1</v>
      </c>
      <c r="F4" s="31">
        <v>70</v>
      </c>
      <c r="G4" s="31">
        <v>12</v>
      </c>
      <c r="H4" s="31">
        <v>17</v>
      </c>
      <c r="I4" s="32" t="s">
        <v>9</v>
      </c>
      <c r="J4" s="28" t="s">
        <v>4</v>
      </c>
      <c r="K4" s="28" t="s">
        <v>131</v>
      </c>
      <c r="L4" s="33">
        <f>IF($K4="成人組",700,IF($K4="兒童組(12歲以下)",500,IF($K4="加油團",500,)))</f>
        <v>700</v>
      </c>
      <c r="M4" s="72"/>
      <c r="N4" s="34"/>
      <c r="W4" s="1"/>
    </row>
    <row r="5" spans="1:23" ht="22.05" customHeight="1" thickTop="1">
      <c r="A5" s="44">
        <v>1</v>
      </c>
      <c r="B5" s="45"/>
      <c r="C5" s="46"/>
      <c r="D5" s="46"/>
      <c r="E5" s="47"/>
      <c r="F5" s="44"/>
      <c r="G5" s="44"/>
      <c r="H5" s="44"/>
      <c r="I5" s="48"/>
      <c r="J5" s="45"/>
      <c r="K5" s="45"/>
      <c r="L5" s="49">
        <f>IF($K5="成人組",700,IF($K5="兒童組(12歲以下)",500,IF($K5="加油團",500,)))</f>
        <v>0</v>
      </c>
      <c r="M5" s="73"/>
      <c r="N5" s="50"/>
    </row>
    <row r="6" spans="1:23" ht="22.05" customHeight="1">
      <c r="A6" s="10">
        <v>2</v>
      </c>
      <c r="B6" s="16"/>
      <c r="C6" s="9"/>
      <c r="D6" s="9"/>
      <c r="E6" s="17"/>
      <c r="F6" s="10"/>
      <c r="G6" s="10"/>
      <c r="H6" s="10"/>
      <c r="I6" s="11"/>
      <c r="J6" s="16"/>
      <c r="K6" s="16"/>
      <c r="L6" s="21">
        <f t="shared" ref="L6:L54" si="0">IF($K6="成人組",700,IF($K6="兒童組(12歲以下)",500,IF($K6="加油團",500,)))</f>
        <v>0</v>
      </c>
      <c r="M6" s="71"/>
      <c r="N6" s="22"/>
    </row>
    <row r="7" spans="1:23" ht="22.05" customHeight="1">
      <c r="A7" s="10">
        <v>3</v>
      </c>
      <c r="B7" s="16"/>
      <c r="C7" s="9"/>
      <c r="D7" s="9"/>
      <c r="E7" s="17"/>
      <c r="F7" s="10"/>
      <c r="G7" s="10"/>
      <c r="H7" s="10"/>
      <c r="I7" s="11"/>
      <c r="J7" s="16"/>
      <c r="K7" s="16"/>
      <c r="L7" s="21">
        <f t="shared" si="0"/>
        <v>0</v>
      </c>
      <c r="M7" s="71"/>
      <c r="N7" s="22"/>
    </row>
    <row r="8" spans="1:23" ht="22.05" customHeight="1">
      <c r="A8" s="10">
        <v>4</v>
      </c>
      <c r="B8" s="16"/>
      <c r="C8" s="9"/>
      <c r="D8" s="9"/>
      <c r="E8" s="17"/>
      <c r="F8" s="10"/>
      <c r="G8" s="10"/>
      <c r="H8" s="10"/>
      <c r="I8" s="11"/>
      <c r="J8" s="16"/>
      <c r="K8" s="16"/>
      <c r="L8" s="21">
        <f t="shared" si="0"/>
        <v>0</v>
      </c>
      <c r="M8" s="71"/>
      <c r="N8" s="22"/>
    </row>
    <row r="9" spans="1:23" ht="22.05" customHeight="1">
      <c r="A9" s="10">
        <v>5</v>
      </c>
      <c r="B9" s="16"/>
      <c r="C9" s="9"/>
      <c r="D9" s="9"/>
      <c r="E9" s="17"/>
      <c r="F9" s="10"/>
      <c r="G9" s="10"/>
      <c r="H9" s="10"/>
      <c r="I9" s="11"/>
      <c r="J9" s="16"/>
      <c r="K9" s="16"/>
      <c r="L9" s="21">
        <f t="shared" si="0"/>
        <v>0</v>
      </c>
      <c r="M9" s="71"/>
      <c r="N9" s="22"/>
    </row>
    <row r="10" spans="1:23" ht="22.05" customHeight="1">
      <c r="A10" s="10">
        <v>6</v>
      </c>
      <c r="B10" s="16"/>
      <c r="C10" s="9"/>
      <c r="D10" s="9"/>
      <c r="E10" s="17"/>
      <c r="F10" s="10"/>
      <c r="G10" s="10"/>
      <c r="H10" s="10"/>
      <c r="I10" s="11"/>
      <c r="J10" s="16"/>
      <c r="K10" s="16"/>
      <c r="L10" s="21">
        <f t="shared" si="0"/>
        <v>0</v>
      </c>
      <c r="M10" s="71"/>
      <c r="N10" s="22"/>
    </row>
    <row r="11" spans="1:23" ht="22.05" customHeight="1">
      <c r="A11" s="10">
        <v>7</v>
      </c>
      <c r="B11" s="16"/>
      <c r="C11" s="9"/>
      <c r="D11" s="9"/>
      <c r="E11" s="17"/>
      <c r="F11" s="10"/>
      <c r="G11" s="10"/>
      <c r="H11" s="10"/>
      <c r="I11" s="11"/>
      <c r="J11" s="16"/>
      <c r="K11" s="16"/>
      <c r="L11" s="21">
        <f t="shared" si="0"/>
        <v>0</v>
      </c>
      <c r="M11" s="71"/>
      <c r="N11" s="22"/>
    </row>
    <row r="12" spans="1:23" ht="22.05" customHeight="1">
      <c r="A12" s="10">
        <v>8</v>
      </c>
      <c r="B12" s="16"/>
      <c r="C12" s="9"/>
      <c r="D12" s="9"/>
      <c r="E12" s="17"/>
      <c r="F12" s="10"/>
      <c r="G12" s="10"/>
      <c r="H12" s="10"/>
      <c r="I12" s="11"/>
      <c r="J12" s="16"/>
      <c r="K12" s="16"/>
      <c r="L12" s="21">
        <f t="shared" si="0"/>
        <v>0</v>
      </c>
      <c r="M12" s="71"/>
      <c r="N12" s="22"/>
    </row>
    <row r="13" spans="1:23" ht="22.05" customHeight="1">
      <c r="A13" s="10">
        <v>9</v>
      </c>
      <c r="B13" s="16"/>
      <c r="C13" s="9"/>
      <c r="D13" s="9"/>
      <c r="E13" s="17"/>
      <c r="F13" s="10"/>
      <c r="G13" s="10"/>
      <c r="H13" s="10"/>
      <c r="I13" s="11"/>
      <c r="J13" s="16"/>
      <c r="K13" s="16"/>
      <c r="L13" s="21">
        <f t="shared" si="0"/>
        <v>0</v>
      </c>
      <c r="M13" s="71"/>
      <c r="N13" s="22"/>
    </row>
    <row r="14" spans="1:23" s="2" customFormat="1" ht="22.05" customHeight="1">
      <c r="A14" s="10">
        <v>10</v>
      </c>
      <c r="B14" s="16"/>
      <c r="C14" s="9"/>
      <c r="D14" s="9"/>
      <c r="E14" s="17"/>
      <c r="F14" s="10"/>
      <c r="G14" s="10"/>
      <c r="H14" s="10"/>
      <c r="I14" s="11"/>
      <c r="J14" s="16"/>
      <c r="K14" s="16"/>
      <c r="L14" s="21">
        <f t="shared" si="0"/>
        <v>0</v>
      </c>
      <c r="M14" s="71"/>
      <c r="N14" s="23"/>
      <c r="W14" s="6"/>
    </row>
    <row r="15" spans="1:23" ht="22.05" customHeight="1">
      <c r="A15" s="10">
        <v>11</v>
      </c>
      <c r="B15" s="16"/>
      <c r="C15" s="9"/>
      <c r="D15" s="9"/>
      <c r="E15" s="17"/>
      <c r="F15" s="10"/>
      <c r="G15" s="10"/>
      <c r="H15" s="10"/>
      <c r="I15" s="11"/>
      <c r="J15" s="16"/>
      <c r="K15" s="16"/>
      <c r="L15" s="21">
        <f t="shared" si="0"/>
        <v>0</v>
      </c>
      <c r="M15" s="71"/>
      <c r="N15" s="22"/>
    </row>
    <row r="16" spans="1:23" ht="22.05" customHeight="1">
      <c r="A16" s="10">
        <v>12</v>
      </c>
      <c r="B16" s="16"/>
      <c r="C16" s="9"/>
      <c r="D16" s="9"/>
      <c r="E16" s="17"/>
      <c r="F16" s="10"/>
      <c r="G16" s="10"/>
      <c r="H16" s="10"/>
      <c r="I16" s="11"/>
      <c r="J16" s="16"/>
      <c r="K16" s="16"/>
      <c r="L16" s="21">
        <f t="shared" si="0"/>
        <v>0</v>
      </c>
      <c r="M16" s="71"/>
      <c r="N16" s="22"/>
    </row>
    <row r="17" spans="1:15" ht="22.05" customHeight="1">
      <c r="A17" s="10">
        <v>13</v>
      </c>
      <c r="B17" s="16"/>
      <c r="C17" s="9"/>
      <c r="D17" s="9"/>
      <c r="E17" s="17"/>
      <c r="F17" s="10"/>
      <c r="G17" s="10"/>
      <c r="H17" s="10"/>
      <c r="I17" s="11"/>
      <c r="J17" s="16"/>
      <c r="K17" s="16"/>
      <c r="L17" s="21">
        <f t="shared" si="0"/>
        <v>0</v>
      </c>
      <c r="M17" s="71"/>
      <c r="N17" s="22"/>
    </row>
    <row r="18" spans="1:15" ht="22.05" customHeight="1">
      <c r="A18" s="10">
        <v>14</v>
      </c>
      <c r="B18" s="16"/>
      <c r="C18" s="9"/>
      <c r="D18" s="9"/>
      <c r="E18" s="17"/>
      <c r="F18" s="10"/>
      <c r="G18" s="10"/>
      <c r="H18" s="10"/>
      <c r="I18" s="11"/>
      <c r="J18" s="16"/>
      <c r="K18" s="16"/>
      <c r="L18" s="21">
        <f t="shared" si="0"/>
        <v>0</v>
      </c>
      <c r="M18" s="71"/>
      <c r="N18" s="22"/>
    </row>
    <row r="19" spans="1:15" ht="22.05" customHeight="1">
      <c r="A19" s="10">
        <v>15</v>
      </c>
      <c r="B19" s="16"/>
      <c r="C19" s="9"/>
      <c r="D19" s="9"/>
      <c r="E19" s="17"/>
      <c r="F19" s="10"/>
      <c r="G19" s="10"/>
      <c r="H19" s="10"/>
      <c r="I19" s="11"/>
      <c r="J19" s="16"/>
      <c r="K19" s="16"/>
      <c r="L19" s="21">
        <f t="shared" si="0"/>
        <v>0</v>
      </c>
      <c r="M19" s="71"/>
      <c r="N19" s="22"/>
    </row>
    <row r="20" spans="1:15" ht="22.05" customHeight="1">
      <c r="A20" s="10">
        <v>16</v>
      </c>
      <c r="B20" s="16"/>
      <c r="C20" s="9"/>
      <c r="D20" s="9"/>
      <c r="E20" s="17"/>
      <c r="F20" s="10"/>
      <c r="G20" s="10"/>
      <c r="H20" s="10"/>
      <c r="I20" s="11"/>
      <c r="J20" s="16"/>
      <c r="K20" s="16"/>
      <c r="L20" s="21">
        <f t="shared" si="0"/>
        <v>0</v>
      </c>
      <c r="M20" s="71"/>
      <c r="N20" s="22"/>
    </row>
    <row r="21" spans="1:15" ht="22.05" customHeight="1">
      <c r="A21" s="10">
        <v>17</v>
      </c>
      <c r="B21" s="16"/>
      <c r="C21" s="9"/>
      <c r="D21" s="9"/>
      <c r="E21" s="17"/>
      <c r="F21" s="10"/>
      <c r="G21" s="10"/>
      <c r="H21" s="10"/>
      <c r="I21" s="11"/>
      <c r="J21" s="16"/>
      <c r="K21" s="16"/>
      <c r="L21" s="21">
        <f t="shared" si="0"/>
        <v>0</v>
      </c>
      <c r="M21" s="71"/>
      <c r="N21" s="22"/>
    </row>
    <row r="22" spans="1:15" ht="22.05" customHeight="1">
      <c r="A22" s="10">
        <v>18</v>
      </c>
      <c r="B22" s="16"/>
      <c r="C22" s="12"/>
      <c r="D22" s="12"/>
      <c r="E22" s="17"/>
      <c r="F22" s="10"/>
      <c r="G22" s="10"/>
      <c r="H22" s="10"/>
      <c r="I22" s="11"/>
      <c r="J22" s="16"/>
      <c r="K22" s="16"/>
      <c r="L22" s="21">
        <f t="shared" si="0"/>
        <v>0</v>
      </c>
      <c r="M22" s="71"/>
      <c r="N22" s="22"/>
    </row>
    <row r="23" spans="1:15" ht="22.05" customHeight="1">
      <c r="A23" s="10">
        <v>19</v>
      </c>
      <c r="B23" s="16"/>
      <c r="C23" s="9"/>
      <c r="D23" s="9"/>
      <c r="E23" s="17"/>
      <c r="F23" s="10"/>
      <c r="G23" s="10"/>
      <c r="H23" s="10"/>
      <c r="I23" s="11"/>
      <c r="J23" s="16"/>
      <c r="K23" s="16"/>
      <c r="L23" s="21">
        <f t="shared" si="0"/>
        <v>0</v>
      </c>
      <c r="M23" s="71"/>
      <c r="N23" s="22"/>
    </row>
    <row r="24" spans="1:15" ht="22.05" customHeight="1">
      <c r="A24" s="10">
        <v>20</v>
      </c>
      <c r="B24" s="16"/>
      <c r="C24" s="9"/>
      <c r="D24" s="9"/>
      <c r="E24" s="17"/>
      <c r="F24" s="10"/>
      <c r="G24" s="10"/>
      <c r="H24" s="10"/>
      <c r="I24" s="11"/>
      <c r="J24" s="16"/>
      <c r="K24" s="16"/>
      <c r="L24" s="21">
        <f t="shared" si="0"/>
        <v>0</v>
      </c>
      <c r="M24" s="71"/>
      <c r="N24" s="22"/>
    </row>
    <row r="25" spans="1:15" ht="22.05" customHeight="1">
      <c r="A25" s="10">
        <v>21</v>
      </c>
      <c r="B25" s="16"/>
      <c r="C25" s="9"/>
      <c r="D25" s="9"/>
      <c r="E25" s="17"/>
      <c r="F25" s="10"/>
      <c r="G25" s="10"/>
      <c r="H25" s="10"/>
      <c r="I25" s="11"/>
      <c r="J25" s="16"/>
      <c r="K25" s="16"/>
      <c r="L25" s="21">
        <f t="shared" si="0"/>
        <v>0</v>
      </c>
      <c r="M25" s="71"/>
      <c r="N25" s="22"/>
    </row>
    <row r="26" spans="1:15" ht="22.05" customHeight="1">
      <c r="A26" s="10">
        <v>22</v>
      </c>
      <c r="B26" s="16"/>
      <c r="C26" s="9"/>
      <c r="D26" s="9"/>
      <c r="E26" s="17"/>
      <c r="F26" s="10"/>
      <c r="G26" s="10"/>
      <c r="H26" s="10"/>
      <c r="I26" s="11"/>
      <c r="J26" s="16"/>
      <c r="K26" s="16"/>
      <c r="L26" s="21">
        <f t="shared" si="0"/>
        <v>0</v>
      </c>
      <c r="M26" s="71"/>
      <c r="N26" s="22"/>
    </row>
    <row r="27" spans="1:15" ht="22.05" customHeight="1">
      <c r="A27" s="10">
        <v>23</v>
      </c>
      <c r="B27" s="16"/>
      <c r="C27" s="9"/>
      <c r="D27" s="9"/>
      <c r="E27" s="17"/>
      <c r="F27" s="10"/>
      <c r="G27" s="10"/>
      <c r="H27" s="10"/>
      <c r="I27" s="11"/>
      <c r="J27" s="16"/>
      <c r="K27" s="16"/>
      <c r="L27" s="21">
        <f t="shared" si="0"/>
        <v>0</v>
      </c>
      <c r="M27" s="71"/>
      <c r="N27" s="22"/>
    </row>
    <row r="28" spans="1:15" ht="22.05" customHeight="1">
      <c r="A28" s="10">
        <v>24</v>
      </c>
      <c r="B28" s="16"/>
      <c r="C28" s="9"/>
      <c r="D28" s="9"/>
      <c r="E28" s="17"/>
      <c r="F28" s="10"/>
      <c r="G28" s="10"/>
      <c r="H28" s="10"/>
      <c r="I28" s="11"/>
      <c r="J28" s="16"/>
      <c r="K28" s="16"/>
      <c r="L28" s="21">
        <f t="shared" si="0"/>
        <v>0</v>
      </c>
      <c r="M28" s="71"/>
      <c r="N28" s="22"/>
    </row>
    <row r="29" spans="1:15" ht="22.05" customHeight="1" thickBot="1">
      <c r="A29" s="10">
        <v>25</v>
      </c>
      <c r="B29" s="16"/>
      <c r="C29" s="9"/>
      <c r="D29" s="9"/>
      <c r="E29" s="17"/>
      <c r="F29" s="10"/>
      <c r="G29" s="10"/>
      <c r="H29" s="10"/>
      <c r="I29" s="11"/>
      <c r="J29" s="16"/>
      <c r="K29" s="16"/>
      <c r="L29" s="21">
        <f t="shared" si="0"/>
        <v>0</v>
      </c>
      <c r="M29" s="71"/>
      <c r="N29" s="22"/>
    </row>
    <row r="30" spans="1:15" ht="22.05" hidden="1" customHeight="1">
      <c r="A30" s="10">
        <v>26</v>
      </c>
      <c r="B30" s="16"/>
      <c r="C30" s="9"/>
      <c r="D30" s="9"/>
      <c r="E30" s="17"/>
      <c r="F30" s="10"/>
      <c r="G30" s="10"/>
      <c r="H30" s="10"/>
      <c r="I30" s="11"/>
      <c r="J30" s="16"/>
      <c r="K30" s="16"/>
      <c r="L30" s="21">
        <f t="shared" si="0"/>
        <v>0</v>
      </c>
      <c r="M30" s="21"/>
      <c r="N30" s="22"/>
      <c r="O30" s="5"/>
    </row>
    <row r="31" spans="1:15" ht="22.05" hidden="1" customHeight="1">
      <c r="A31" s="10">
        <v>27</v>
      </c>
      <c r="B31" s="16"/>
      <c r="C31" s="9"/>
      <c r="D31" s="9"/>
      <c r="E31" s="17"/>
      <c r="F31" s="10"/>
      <c r="G31" s="10"/>
      <c r="H31" s="10"/>
      <c r="I31" s="11"/>
      <c r="J31" s="16"/>
      <c r="K31" s="16"/>
      <c r="L31" s="21">
        <f t="shared" si="0"/>
        <v>0</v>
      </c>
      <c r="M31" s="21"/>
      <c r="N31" s="22"/>
    </row>
    <row r="32" spans="1:15" ht="22.05" hidden="1" customHeight="1">
      <c r="A32" s="10">
        <v>28</v>
      </c>
      <c r="B32" s="16"/>
      <c r="C32" s="9"/>
      <c r="D32" s="9"/>
      <c r="E32" s="17"/>
      <c r="F32" s="10"/>
      <c r="G32" s="10"/>
      <c r="H32" s="10"/>
      <c r="I32" s="11"/>
      <c r="J32" s="16"/>
      <c r="K32" s="16"/>
      <c r="L32" s="21">
        <f t="shared" si="0"/>
        <v>0</v>
      </c>
      <c r="M32" s="21"/>
      <c r="N32" s="22"/>
    </row>
    <row r="33" spans="1:14" ht="22.05" hidden="1" customHeight="1">
      <c r="A33" s="10">
        <v>29</v>
      </c>
      <c r="B33" s="16"/>
      <c r="C33" s="9"/>
      <c r="D33" s="9"/>
      <c r="E33" s="17"/>
      <c r="F33" s="10"/>
      <c r="G33" s="10"/>
      <c r="H33" s="10"/>
      <c r="I33" s="11"/>
      <c r="J33" s="16"/>
      <c r="K33" s="16"/>
      <c r="L33" s="21">
        <f t="shared" si="0"/>
        <v>0</v>
      </c>
      <c r="M33" s="21"/>
      <c r="N33" s="22"/>
    </row>
    <row r="34" spans="1:14" ht="22.05" hidden="1" customHeight="1">
      <c r="A34" s="10">
        <v>30</v>
      </c>
      <c r="B34" s="16"/>
      <c r="C34" s="9"/>
      <c r="D34" s="9"/>
      <c r="E34" s="17"/>
      <c r="F34" s="10"/>
      <c r="G34" s="10"/>
      <c r="H34" s="10"/>
      <c r="I34" s="11"/>
      <c r="J34" s="16"/>
      <c r="K34" s="16"/>
      <c r="L34" s="21">
        <f t="shared" si="0"/>
        <v>0</v>
      </c>
      <c r="M34" s="21"/>
      <c r="N34" s="22"/>
    </row>
    <row r="35" spans="1:14" ht="22.05" hidden="1" customHeight="1">
      <c r="A35" s="10">
        <v>31</v>
      </c>
      <c r="B35" s="16"/>
      <c r="C35" s="9"/>
      <c r="D35" s="9"/>
      <c r="E35" s="17"/>
      <c r="F35" s="10"/>
      <c r="G35" s="10"/>
      <c r="H35" s="10"/>
      <c r="I35" s="11"/>
      <c r="J35" s="16"/>
      <c r="K35" s="16"/>
      <c r="L35" s="21">
        <f t="shared" si="0"/>
        <v>0</v>
      </c>
      <c r="M35" s="21"/>
      <c r="N35" s="22"/>
    </row>
    <row r="36" spans="1:14" ht="22.05" hidden="1" customHeight="1">
      <c r="A36" s="10">
        <v>32</v>
      </c>
      <c r="B36" s="16"/>
      <c r="C36" s="9"/>
      <c r="D36" s="9"/>
      <c r="E36" s="17"/>
      <c r="F36" s="10"/>
      <c r="G36" s="10"/>
      <c r="H36" s="10"/>
      <c r="I36" s="11"/>
      <c r="J36" s="16"/>
      <c r="K36" s="16"/>
      <c r="L36" s="21">
        <f t="shared" si="0"/>
        <v>0</v>
      </c>
      <c r="M36" s="21"/>
      <c r="N36" s="22"/>
    </row>
    <row r="37" spans="1:14" ht="22.05" hidden="1" customHeight="1">
      <c r="A37" s="10">
        <v>33</v>
      </c>
      <c r="B37" s="16"/>
      <c r="C37" s="9"/>
      <c r="D37" s="9"/>
      <c r="E37" s="17"/>
      <c r="F37" s="10"/>
      <c r="G37" s="10"/>
      <c r="H37" s="10"/>
      <c r="I37" s="11"/>
      <c r="J37" s="16"/>
      <c r="K37" s="16"/>
      <c r="L37" s="21">
        <f t="shared" si="0"/>
        <v>0</v>
      </c>
      <c r="M37" s="21"/>
      <c r="N37" s="22"/>
    </row>
    <row r="38" spans="1:14" ht="22.05" hidden="1" customHeight="1">
      <c r="A38" s="10">
        <v>34</v>
      </c>
      <c r="B38" s="16"/>
      <c r="C38" s="9"/>
      <c r="D38" s="9"/>
      <c r="E38" s="17"/>
      <c r="F38" s="10"/>
      <c r="G38" s="10"/>
      <c r="H38" s="10"/>
      <c r="I38" s="11"/>
      <c r="J38" s="16"/>
      <c r="K38" s="16"/>
      <c r="L38" s="21">
        <f t="shared" si="0"/>
        <v>0</v>
      </c>
      <c r="M38" s="21"/>
      <c r="N38" s="22"/>
    </row>
    <row r="39" spans="1:14" ht="22.05" hidden="1" customHeight="1">
      <c r="A39" s="10">
        <v>35</v>
      </c>
      <c r="B39" s="16"/>
      <c r="C39" s="9"/>
      <c r="D39" s="9"/>
      <c r="E39" s="17"/>
      <c r="F39" s="10"/>
      <c r="G39" s="10"/>
      <c r="H39" s="10"/>
      <c r="I39" s="11"/>
      <c r="J39" s="16"/>
      <c r="K39" s="16"/>
      <c r="L39" s="21">
        <f t="shared" si="0"/>
        <v>0</v>
      </c>
      <c r="M39" s="21"/>
      <c r="N39" s="22"/>
    </row>
    <row r="40" spans="1:14" ht="22.05" hidden="1" customHeight="1">
      <c r="A40" s="10">
        <v>36</v>
      </c>
      <c r="B40" s="16"/>
      <c r="C40" s="9"/>
      <c r="D40" s="9"/>
      <c r="E40" s="17"/>
      <c r="F40" s="10"/>
      <c r="G40" s="10"/>
      <c r="H40" s="10"/>
      <c r="I40" s="11"/>
      <c r="J40" s="16"/>
      <c r="K40" s="16"/>
      <c r="L40" s="21">
        <f t="shared" si="0"/>
        <v>0</v>
      </c>
      <c r="M40" s="21"/>
      <c r="N40" s="22"/>
    </row>
    <row r="41" spans="1:14" ht="22.05" hidden="1" customHeight="1">
      <c r="A41" s="10">
        <v>37</v>
      </c>
      <c r="B41" s="16"/>
      <c r="C41" s="9"/>
      <c r="D41" s="9"/>
      <c r="E41" s="17"/>
      <c r="F41" s="10"/>
      <c r="G41" s="10"/>
      <c r="H41" s="10"/>
      <c r="I41" s="11"/>
      <c r="J41" s="16"/>
      <c r="K41" s="16"/>
      <c r="L41" s="21">
        <f t="shared" si="0"/>
        <v>0</v>
      </c>
      <c r="M41" s="21"/>
      <c r="N41" s="22"/>
    </row>
    <row r="42" spans="1:14" ht="22.05" hidden="1" customHeight="1">
      <c r="A42" s="10">
        <v>38</v>
      </c>
      <c r="B42" s="16"/>
      <c r="C42" s="9"/>
      <c r="D42" s="9"/>
      <c r="E42" s="17"/>
      <c r="F42" s="10"/>
      <c r="G42" s="10"/>
      <c r="H42" s="10"/>
      <c r="I42" s="11"/>
      <c r="J42" s="16"/>
      <c r="K42" s="16"/>
      <c r="L42" s="21">
        <f t="shared" si="0"/>
        <v>0</v>
      </c>
      <c r="M42" s="21"/>
      <c r="N42" s="22"/>
    </row>
    <row r="43" spans="1:14" ht="22.05" hidden="1" customHeight="1">
      <c r="A43" s="10">
        <v>39</v>
      </c>
      <c r="B43" s="16"/>
      <c r="C43" s="9"/>
      <c r="D43" s="9"/>
      <c r="E43" s="17"/>
      <c r="F43" s="10"/>
      <c r="G43" s="10"/>
      <c r="H43" s="10"/>
      <c r="I43" s="11"/>
      <c r="J43" s="16"/>
      <c r="K43" s="16"/>
      <c r="L43" s="21">
        <f t="shared" si="0"/>
        <v>0</v>
      </c>
      <c r="M43" s="21"/>
      <c r="N43" s="22"/>
    </row>
    <row r="44" spans="1:14" ht="22.05" hidden="1" customHeight="1">
      <c r="A44" s="10">
        <v>40</v>
      </c>
      <c r="B44" s="16"/>
      <c r="C44" s="9"/>
      <c r="D44" s="9"/>
      <c r="E44" s="17"/>
      <c r="F44" s="10"/>
      <c r="G44" s="10"/>
      <c r="H44" s="10"/>
      <c r="I44" s="11"/>
      <c r="J44" s="16"/>
      <c r="K44" s="16"/>
      <c r="L44" s="21">
        <f t="shared" si="0"/>
        <v>0</v>
      </c>
      <c r="M44" s="21"/>
      <c r="N44" s="22"/>
    </row>
    <row r="45" spans="1:14" ht="22.05" hidden="1" customHeight="1">
      <c r="A45" s="10">
        <v>41</v>
      </c>
      <c r="B45" s="16"/>
      <c r="C45" s="9"/>
      <c r="D45" s="9"/>
      <c r="E45" s="17"/>
      <c r="F45" s="10"/>
      <c r="G45" s="10"/>
      <c r="H45" s="10"/>
      <c r="I45" s="11"/>
      <c r="J45" s="16"/>
      <c r="K45" s="16"/>
      <c r="L45" s="21">
        <f t="shared" si="0"/>
        <v>0</v>
      </c>
      <c r="M45" s="21"/>
      <c r="N45" s="22"/>
    </row>
    <row r="46" spans="1:14" ht="22.05" hidden="1" customHeight="1">
      <c r="A46" s="10">
        <v>42</v>
      </c>
      <c r="B46" s="16"/>
      <c r="C46" s="9"/>
      <c r="D46" s="9"/>
      <c r="E46" s="17"/>
      <c r="F46" s="10"/>
      <c r="G46" s="10"/>
      <c r="H46" s="10"/>
      <c r="I46" s="11"/>
      <c r="J46" s="16"/>
      <c r="K46" s="16"/>
      <c r="L46" s="21">
        <f t="shared" si="0"/>
        <v>0</v>
      </c>
      <c r="M46" s="21"/>
      <c r="N46" s="22"/>
    </row>
    <row r="47" spans="1:14" ht="22.05" hidden="1" customHeight="1">
      <c r="A47" s="10">
        <v>43</v>
      </c>
      <c r="B47" s="16"/>
      <c r="C47" s="9"/>
      <c r="D47" s="9"/>
      <c r="E47" s="17"/>
      <c r="F47" s="10"/>
      <c r="G47" s="10"/>
      <c r="H47" s="10"/>
      <c r="I47" s="11"/>
      <c r="J47" s="16"/>
      <c r="K47" s="16"/>
      <c r="L47" s="21">
        <f t="shared" si="0"/>
        <v>0</v>
      </c>
      <c r="M47" s="21"/>
      <c r="N47" s="22"/>
    </row>
    <row r="48" spans="1:14" ht="22.05" hidden="1" customHeight="1">
      <c r="A48" s="10">
        <v>44</v>
      </c>
      <c r="B48" s="16"/>
      <c r="C48" s="9"/>
      <c r="D48" s="9"/>
      <c r="E48" s="17"/>
      <c r="F48" s="10"/>
      <c r="G48" s="10"/>
      <c r="H48" s="10"/>
      <c r="I48" s="11"/>
      <c r="J48" s="16"/>
      <c r="K48" s="16"/>
      <c r="L48" s="21">
        <f t="shared" si="0"/>
        <v>0</v>
      </c>
      <c r="M48" s="21"/>
      <c r="N48" s="22"/>
    </row>
    <row r="49" spans="1:23" ht="22.05" hidden="1" customHeight="1">
      <c r="A49" s="10">
        <v>45</v>
      </c>
      <c r="B49" s="16"/>
      <c r="C49" s="9"/>
      <c r="D49" s="9"/>
      <c r="E49" s="17"/>
      <c r="F49" s="10"/>
      <c r="G49" s="10"/>
      <c r="H49" s="10"/>
      <c r="I49" s="11"/>
      <c r="J49" s="16"/>
      <c r="K49" s="16"/>
      <c r="L49" s="21">
        <f t="shared" si="0"/>
        <v>0</v>
      </c>
      <c r="M49" s="21"/>
      <c r="N49" s="22"/>
    </row>
    <row r="50" spans="1:23" ht="22.05" hidden="1" customHeight="1">
      <c r="A50" s="10">
        <v>46</v>
      </c>
      <c r="B50" s="16"/>
      <c r="C50" s="9"/>
      <c r="D50" s="9"/>
      <c r="E50" s="17"/>
      <c r="F50" s="10"/>
      <c r="G50" s="10"/>
      <c r="H50" s="10"/>
      <c r="I50" s="11"/>
      <c r="J50" s="16"/>
      <c r="K50" s="16"/>
      <c r="L50" s="21">
        <f t="shared" si="0"/>
        <v>0</v>
      </c>
      <c r="M50" s="21"/>
      <c r="N50" s="22"/>
    </row>
    <row r="51" spans="1:23" ht="22.05" hidden="1" customHeight="1">
      <c r="A51" s="10">
        <v>47</v>
      </c>
      <c r="B51" s="16"/>
      <c r="C51" s="9"/>
      <c r="D51" s="9"/>
      <c r="E51" s="17"/>
      <c r="F51" s="10"/>
      <c r="G51" s="10"/>
      <c r="H51" s="10"/>
      <c r="I51" s="11"/>
      <c r="J51" s="16"/>
      <c r="K51" s="16"/>
      <c r="L51" s="21">
        <f t="shared" si="0"/>
        <v>0</v>
      </c>
      <c r="M51" s="21"/>
      <c r="N51" s="22"/>
    </row>
    <row r="52" spans="1:23" ht="22.05" hidden="1" customHeight="1">
      <c r="A52" s="10">
        <v>48</v>
      </c>
      <c r="B52" s="16"/>
      <c r="C52" s="9"/>
      <c r="D52" s="9"/>
      <c r="E52" s="17"/>
      <c r="F52" s="10"/>
      <c r="G52" s="10"/>
      <c r="H52" s="10"/>
      <c r="I52" s="11"/>
      <c r="J52" s="16"/>
      <c r="K52" s="16"/>
      <c r="L52" s="21">
        <f t="shared" si="0"/>
        <v>0</v>
      </c>
      <c r="M52" s="21"/>
      <c r="N52" s="22"/>
    </row>
    <row r="53" spans="1:23" ht="22.05" hidden="1" customHeight="1">
      <c r="A53" s="10">
        <v>49</v>
      </c>
      <c r="B53" s="16"/>
      <c r="C53" s="9"/>
      <c r="D53" s="9"/>
      <c r="E53" s="17"/>
      <c r="F53" s="10"/>
      <c r="G53" s="10"/>
      <c r="H53" s="10"/>
      <c r="I53" s="11"/>
      <c r="J53" s="16"/>
      <c r="K53" s="16"/>
      <c r="L53" s="21">
        <f t="shared" si="0"/>
        <v>0</v>
      </c>
      <c r="M53" s="21"/>
      <c r="N53" s="22"/>
    </row>
    <row r="54" spans="1:23" ht="22.05" hidden="1" customHeight="1" thickBot="1">
      <c r="A54" s="51">
        <v>50</v>
      </c>
      <c r="B54" s="52"/>
      <c r="C54" s="53"/>
      <c r="D54" s="53"/>
      <c r="E54" s="54"/>
      <c r="F54" s="51"/>
      <c r="G54" s="51"/>
      <c r="H54" s="51"/>
      <c r="I54" s="55"/>
      <c r="J54" s="52"/>
      <c r="K54" s="52"/>
      <c r="L54" s="62">
        <f t="shared" si="0"/>
        <v>0</v>
      </c>
      <c r="M54" s="62"/>
      <c r="N54" s="56"/>
    </row>
    <row r="55" spans="1:23" s="14" customFormat="1" ht="22.05" customHeight="1" thickTop="1">
      <c r="A55" s="63"/>
      <c r="B55" s="64" t="s">
        <v>11</v>
      </c>
      <c r="C55" s="64"/>
      <c r="D55" s="64"/>
      <c r="E55" s="64"/>
      <c r="F55" s="64"/>
      <c r="G55" s="64"/>
      <c r="H55" s="64"/>
      <c r="I55" s="64"/>
      <c r="J55" s="64"/>
      <c r="K55" s="64"/>
      <c r="L55" s="35">
        <f>SUM(L5:L54)</f>
        <v>0</v>
      </c>
      <c r="M55" s="35"/>
      <c r="N55" s="36"/>
      <c r="W55" s="15"/>
    </row>
    <row r="56" spans="1:23" s="3" customFormat="1" ht="100.05" customHeight="1">
      <c r="A56" s="61"/>
      <c r="B56" s="66" t="s">
        <v>139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200" spans="1:23" s="8" customFormat="1">
      <c r="B200" s="7"/>
      <c r="C200" s="7"/>
      <c r="D200" s="7"/>
      <c r="I200" s="42"/>
      <c r="J200" s="7"/>
      <c r="K200" s="7"/>
      <c r="L200" s="43"/>
      <c r="M200" s="43"/>
      <c r="N200" s="7"/>
      <c r="W200" s="7"/>
    </row>
    <row r="201" spans="1:23" s="8" customFormat="1">
      <c r="B201" s="7"/>
      <c r="C201" s="7"/>
      <c r="D201" s="7"/>
      <c r="I201" s="42"/>
      <c r="J201" s="7"/>
      <c r="K201" s="7"/>
      <c r="L201" s="43"/>
      <c r="M201" s="43"/>
      <c r="N201" s="7"/>
      <c r="W201" s="7"/>
    </row>
    <row r="202" spans="1:23" s="8" customFormat="1">
      <c r="B202" s="7"/>
      <c r="C202" s="7"/>
      <c r="D202" s="7"/>
      <c r="I202" s="42"/>
      <c r="J202" s="7"/>
      <c r="K202" s="7"/>
      <c r="L202" s="43"/>
      <c r="M202" s="43"/>
      <c r="N202" s="7"/>
      <c r="W202" s="7"/>
    </row>
    <row r="203" spans="1:23" s="39" customFormat="1" ht="18.600000000000001" hidden="1">
      <c r="A203" s="37"/>
      <c r="B203" s="37" t="s">
        <v>25</v>
      </c>
      <c r="C203" s="37"/>
      <c r="D203" s="37"/>
      <c r="E203" s="38" t="s">
        <v>26</v>
      </c>
      <c r="I203" s="40"/>
      <c r="J203" s="37" t="s">
        <v>27</v>
      </c>
      <c r="K203" s="37" t="s">
        <v>28</v>
      </c>
      <c r="L203" s="57" t="s">
        <v>132</v>
      </c>
      <c r="M203" s="57" t="s">
        <v>135</v>
      </c>
      <c r="N203" s="37"/>
      <c r="W203" s="37"/>
    </row>
    <row r="204" spans="1:23" s="39" customFormat="1" ht="16.2" hidden="1">
      <c r="A204" s="37"/>
      <c r="B204" s="58" t="s">
        <v>29</v>
      </c>
      <c r="C204" s="37"/>
      <c r="D204" s="37"/>
      <c r="E204" s="39" t="s">
        <v>30</v>
      </c>
      <c r="I204" s="40"/>
      <c r="J204" s="37" t="s">
        <v>31</v>
      </c>
      <c r="K204" s="37" t="s">
        <v>133</v>
      </c>
      <c r="L204" s="57">
        <v>700</v>
      </c>
      <c r="M204" s="75" t="s">
        <v>136</v>
      </c>
      <c r="N204" s="37"/>
      <c r="W204" s="37"/>
    </row>
    <row r="205" spans="1:23" s="39" customFormat="1" ht="16.2" hidden="1">
      <c r="A205" s="37"/>
      <c r="B205" s="58" t="s">
        <v>32</v>
      </c>
      <c r="C205" s="37"/>
      <c r="D205" s="37"/>
      <c r="E205" s="39" t="s">
        <v>33</v>
      </c>
      <c r="I205" s="40"/>
      <c r="J205" s="37" t="s">
        <v>34</v>
      </c>
      <c r="K205" s="37" t="s">
        <v>35</v>
      </c>
      <c r="L205" s="57">
        <v>500</v>
      </c>
      <c r="M205" s="75" t="s">
        <v>137</v>
      </c>
      <c r="N205" s="37"/>
      <c r="W205" s="37"/>
    </row>
    <row r="206" spans="1:23" s="39" customFormat="1" ht="16.2" hidden="1">
      <c r="A206" s="37"/>
      <c r="B206" s="58" t="s">
        <v>36</v>
      </c>
      <c r="C206" s="37"/>
      <c r="D206" s="37"/>
      <c r="I206" s="40"/>
      <c r="J206" s="37" t="s">
        <v>37</v>
      </c>
      <c r="K206" s="59" t="s">
        <v>130</v>
      </c>
      <c r="L206" s="57">
        <v>500</v>
      </c>
      <c r="M206" s="75" t="s">
        <v>138</v>
      </c>
      <c r="N206" s="37"/>
      <c r="W206" s="37"/>
    </row>
    <row r="207" spans="1:23" s="39" customFormat="1" hidden="1">
      <c r="A207" s="37"/>
      <c r="B207" s="58" t="s">
        <v>38</v>
      </c>
      <c r="C207" s="37"/>
      <c r="D207" s="37"/>
      <c r="I207" s="40"/>
      <c r="J207" s="37" t="s">
        <v>39</v>
      </c>
      <c r="K207" s="37"/>
      <c r="L207" s="57"/>
      <c r="M207" s="57"/>
      <c r="N207" s="37"/>
      <c r="W207" s="37"/>
    </row>
    <row r="208" spans="1:23" s="39" customFormat="1" hidden="1">
      <c r="A208" s="37"/>
      <c r="B208" s="58" t="s">
        <v>40</v>
      </c>
      <c r="C208" s="37"/>
      <c r="D208" s="37"/>
      <c r="I208" s="40"/>
      <c r="J208" s="37" t="s">
        <v>41</v>
      </c>
      <c r="K208" s="37"/>
      <c r="L208" s="57"/>
      <c r="M208" s="57"/>
      <c r="N208" s="37"/>
      <c r="W208" s="37"/>
    </row>
    <row r="209" spans="1:23" s="39" customFormat="1" hidden="1">
      <c r="A209" s="37"/>
      <c r="B209" s="58" t="s">
        <v>42</v>
      </c>
      <c r="C209" s="37"/>
      <c r="D209" s="37"/>
      <c r="E209" s="37"/>
      <c r="I209" s="40"/>
      <c r="J209" s="37"/>
      <c r="K209" s="37"/>
      <c r="L209" s="60"/>
      <c r="M209" s="60"/>
      <c r="N209" s="37"/>
      <c r="W209" s="37"/>
    </row>
    <row r="210" spans="1:23" s="39" customFormat="1" hidden="1">
      <c r="A210" s="37"/>
      <c r="B210" s="58" t="s">
        <v>43</v>
      </c>
      <c r="C210" s="37"/>
      <c r="D210" s="37"/>
      <c r="E210" s="37"/>
      <c r="I210" s="40"/>
      <c r="J210" s="37"/>
      <c r="K210" s="37"/>
      <c r="L210" s="60"/>
      <c r="M210" s="60"/>
      <c r="N210" s="37"/>
      <c r="W210" s="37"/>
    </row>
    <row r="211" spans="1:23" s="39" customFormat="1" hidden="1">
      <c r="A211" s="37"/>
      <c r="B211" s="58" t="s">
        <v>44</v>
      </c>
      <c r="C211" s="37"/>
      <c r="D211" s="37"/>
      <c r="E211" s="37"/>
      <c r="I211" s="40"/>
      <c r="J211" s="37"/>
      <c r="K211" s="37"/>
      <c r="L211" s="60"/>
      <c r="M211" s="60"/>
      <c r="N211" s="37"/>
      <c r="W211" s="37"/>
    </row>
    <row r="212" spans="1:23" s="39" customFormat="1" hidden="1">
      <c r="A212" s="37"/>
      <c r="B212" s="58" t="s">
        <v>45</v>
      </c>
      <c r="C212" s="37"/>
      <c r="D212" s="37"/>
      <c r="E212" s="37"/>
      <c r="I212" s="40"/>
      <c r="J212" s="37"/>
      <c r="K212" s="37"/>
      <c r="L212" s="60"/>
      <c r="M212" s="60"/>
      <c r="N212" s="37"/>
      <c r="W212" s="37"/>
    </row>
    <row r="213" spans="1:23" s="39" customFormat="1" hidden="1">
      <c r="A213" s="37"/>
      <c r="B213" s="58" t="s">
        <v>46</v>
      </c>
      <c r="C213" s="37"/>
      <c r="D213" s="37"/>
      <c r="E213" s="37"/>
      <c r="I213" s="40"/>
      <c r="J213" s="37"/>
      <c r="K213" s="37"/>
      <c r="L213" s="60"/>
      <c r="M213" s="60"/>
      <c r="N213" s="37"/>
      <c r="W213" s="37"/>
    </row>
    <row r="214" spans="1:23" s="39" customFormat="1" hidden="1">
      <c r="A214" s="37"/>
      <c r="B214" s="58" t="s">
        <v>47</v>
      </c>
      <c r="C214" s="37"/>
      <c r="D214" s="37"/>
      <c r="E214" s="37"/>
      <c r="I214" s="40"/>
      <c r="J214" s="37"/>
      <c r="K214" s="37"/>
      <c r="L214" s="60"/>
      <c r="M214" s="60"/>
      <c r="N214" s="37"/>
      <c r="W214" s="37"/>
    </row>
    <row r="215" spans="1:23" s="39" customFormat="1" hidden="1">
      <c r="A215" s="37"/>
      <c r="B215" s="58" t="s">
        <v>48</v>
      </c>
      <c r="C215" s="37"/>
      <c r="D215" s="37"/>
      <c r="E215" s="37"/>
      <c r="I215" s="40"/>
      <c r="J215" s="37"/>
      <c r="K215" s="37"/>
      <c r="L215" s="60"/>
      <c r="M215" s="60"/>
      <c r="N215" s="37"/>
      <c r="W215" s="37"/>
    </row>
    <row r="216" spans="1:23" s="39" customFormat="1" hidden="1">
      <c r="A216" s="37"/>
      <c r="B216" s="58" t="s">
        <v>49</v>
      </c>
      <c r="C216" s="37"/>
      <c r="D216" s="37"/>
      <c r="E216" s="37"/>
      <c r="I216" s="40"/>
      <c r="J216" s="37"/>
      <c r="K216" s="37"/>
      <c r="L216" s="60"/>
      <c r="M216" s="60"/>
      <c r="N216" s="37"/>
      <c r="W216" s="37"/>
    </row>
    <row r="217" spans="1:23" s="39" customFormat="1" hidden="1">
      <c r="A217" s="37"/>
      <c r="B217" s="58" t="s">
        <v>50</v>
      </c>
      <c r="C217" s="37"/>
      <c r="D217" s="37"/>
      <c r="E217" s="37"/>
      <c r="I217" s="40"/>
      <c r="J217" s="37"/>
      <c r="K217" s="37"/>
      <c r="L217" s="60"/>
      <c r="M217" s="60"/>
      <c r="N217" s="37"/>
      <c r="W217" s="37"/>
    </row>
    <row r="218" spans="1:23" s="39" customFormat="1" hidden="1">
      <c r="A218" s="37"/>
      <c r="B218" s="58" t="s">
        <v>51</v>
      </c>
      <c r="C218" s="37"/>
      <c r="D218" s="37"/>
      <c r="E218" s="37"/>
      <c r="I218" s="40"/>
      <c r="J218" s="37"/>
      <c r="K218" s="37"/>
      <c r="L218" s="60"/>
      <c r="M218" s="60"/>
      <c r="N218" s="37"/>
      <c r="W218" s="37"/>
    </row>
    <row r="219" spans="1:23" s="39" customFormat="1" hidden="1">
      <c r="A219" s="37"/>
      <c r="B219" s="58" t="s">
        <v>52</v>
      </c>
      <c r="C219" s="37"/>
      <c r="D219" s="37"/>
      <c r="E219" s="37"/>
      <c r="I219" s="40"/>
      <c r="J219" s="37"/>
      <c r="K219" s="37"/>
      <c r="L219" s="60"/>
      <c r="M219" s="60"/>
      <c r="N219" s="37"/>
      <c r="W219" s="37"/>
    </row>
    <row r="220" spans="1:23" s="39" customFormat="1" hidden="1">
      <c r="A220" s="37"/>
      <c r="B220" s="58" t="s">
        <v>53</v>
      </c>
      <c r="C220" s="37"/>
      <c r="D220" s="37"/>
      <c r="E220" s="37"/>
      <c r="I220" s="40"/>
      <c r="J220" s="37"/>
      <c r="K220" s="37"/>
      <c r="L220" s="60"/>
      <c r="M220" s="60"/>
      <c r="N220" s="37"/>
      <c r="W220" s="37"/>
    </row>
    <row r="221" spans="1:23" s="39" customFormat="1" hidden="1">
      <c r="A221" s="37"/>
      <c r="B221" s="58" t="s">
        <v>54</v>
      </c>
      <c r="C221" s="37"/>
      <c r="D221" s="37"/>
      <c r="E221" s="37"/>
      <c r="I221" s="40"/>
      <c r="J221" s="37"/>
      <c r="K221" s="37"/>
      <c r="L221" s="60"/>
      <c r="M221" s="60"/>
      <c r="N221" s="37"/>
      <c r="W221" s="37"/>
    </row>
    <row r="222" spans="1:23" s="39" customFormat="1" hidden="1">
      <c r="A222" s="37"/>
      <c r="B222" s="58" t="s">
        <v>55</v>
      </c>
      <c r="C222" s="37"/>
      <c r="D222" s="37"/>
      <c r="E222" s="37"/>
      <c r="I222" s="40"/>
      <c r="J222" s="37"/>
      <c r="K222" s="37"/>
      <c r="L222" s="60"/>
      <c r="M222" s="60"/>
      <c r="N222" s="37"/>
      <c r="W222" s="37"/>
    </row>
    <row r="223" spans="1:23" s="39" customFormat="1" hidden="1">
      <c r="A223" s="37"/>
      <c r="B223" s="58" t="s">
        <v>56</v>
      </c>
      <c r="C223" s="37"/>
      <c r="D223" s="37"/>
      <c r="E223" s="37"/>
      <c r="I223" s="40"/>
      <c r="J223" s="37"/>
      <c r="K223" s="37"/>
      <c r="L223" s="60"/>
      <c r="M223" s="60"/>
      <c r="N223" s="37"/>
      <c r="W223" s="37"/>
    </row>
    <row r="224" spans="1:23" s="39" customFormat="1" hidden="1">
      <c r="A224" s="37"/>
      <c r="B224" s="58" t="s">
        <v>57</v>
      </c>
      <c r="C224" s="37"/>
      <c r="D224" s="37"/>
      <c r="E224" s="37"/>
      <c r="I224" s="40"/>
      <c r="J224" s="37"/>
      <c r="K224" s="37"/>
      <c r="L224" s="60"/>
      <c r="M224" s="60"/>
      <c r="N224" s="37"/>
      <c r="W224" s="37"/>
    </row>
    <row r="225" spans="1:23" s="39" customFormat="1" hidden="1">
      <c r="A225" s="37"/>
      <c r="B225" s="58" t="s">
        <v>58</v>
      </c>
      <c r="C225" s="37"/>
      <c r="D225" s="37"/>
      <c r="E225" s="37"/>
      <c r="I225" s="40"/>
      <c r="J225" s="37"/>
      <c r="K225" s="37"/>
      <c r="L225" s="60"/>
      <c r="M225" s="60"/>
      <c r="N225" s="37"/>
      <c r="W225" s="37"/>
    </row>
    <row r="226" spans="1:23" s="39" customFormat="1" hidden="1">
      <c r="A226" s="37"/>
      <c r="B226" s="58" t="s">
        <v>59</v>
      </c>
      <c r="C226" s="37"/>
      <c r="D226" s="37"/>
      <c r="E226" s="37"/>
      <c r="I226" s="40"/>
      <c r="J226" s="37"/>
      <c r="K226" s="37"/>
      <c r="L226" s="60"/>
      <c r="M226" s="60"/>
      <c r="N226" s="37"/>
      <c r="W226" s="37"/>
    </row>
    <row r="227" spans="1:23" s="39" customFormat="1" hidden="1">
      <c r="A227" s="37"/>
      <c r="B227" s="58" t="s">
        <v>60</v>
      </c>
      <c r="C227" s="37"/>
      <c r="D227" s="37"/>
      <c r="E227" s="37"/>
      <c r="I227" s="40"/>
      <c r="J227" s="37"/>
      <c r="K227" s="37"/>
      <c r="L227" s="60"/>
      <c r="M227" s="60"/>
      <c r="N227" s="37"/>
      <c r="W227" s="37"/>
    </row>
    <row r="228" spans="1:23" s="39" customFormat="1" hidden="1">
      <c r="A228" s="37"/>
      <c r="B228" s="58" t="s">
        <v>61</v>
      </c>
      <c r="C228" s="37"/>
      <c r="D228" s="37"/>
      <c r="E228" s="37"/>
      <c r="I228" s="40"/>
      <c r="J228" s="37"/>
      <c r="K228" s="37"/>
      <c r="L228" s="60"/>
      <c r="M228" s="60"/>
      <c r="N228" s="37"/>
      <c r="W228" s="37"/>
    </row>
    <row r="229" spans="1:23" s="39" customFormat="1" hidden="1">
      <c r="A229" s="37"/>
      <c r="B229" s="58" t="s">
        <v>62</v>
      </c>
      <c r="C229" s="37"/>
      <c r="D229" s="37"/>
      <c r="E229" s="37"/>
      <c r="I229" s="40"/>
      <c r="J229" s="37"/>
      <c r="K229" s="37"/>
      <c r="L229" s="60"/>
      <c r="M229" s="60"/>
      <c r="N229" s="37"/>
      <c r="W229" s="37"/>
    </row>
    <row r="230" spans="1:23" s="39" customFormat="1" hidden="1">
      <c r="A230" s="37"/>
      <c r="B230" s="58" t="s">
        <v>63</v>
      </c>
      <c r="C230" s="37"/>
      <c r="D230" s="37"/>
      <c r="E230" s="37"/>
      <c r="I230" s="40"/>
      <c r="J230" s="37"/>
      <c r="K230" s="37"/>
      <c r="L230" s="60"/>
      <c r="M230" s="60"/>
      <c r="N230" s="37"/>
      <c r="W230" s="37"/>
    </row>
    <row r="231" spans="1:23" s="39" customFormat="1" hidden="1">
      <c r="A231" s="37"/>
      <c r="B231" s="58" t="s">
        <v>64</v>
      </c>
      <c r="C231" s="37"/>
      <c r="D231" s="37"/>
      <c r="E231" s="37"/>
      <c r="I231" s="40"/>
      <c r="J231" s="37"/>
      <c r="K231" s="37"/>
      <c r="L231" s="60"/>
      <c r="M231" s="60"/>
      <c r="N231" s="37"/>
      <c r="W231" s="37"/>
    </row>
    <row r="232" spans="1:23" s="39" customFormat="1" hidden="1">
      <c r="A232" s="37"/>
      <c r="B232" s="58" t="s">
        <v>65</v>
      </c>
      <c r="C232" s="37"/>
      <c r="D232" s="37"/>
      <c r="E232" s="37"/>
      <c r="I232" s="40"/>
      <c r="J232" s="37"/>
      <c r="K232" s="37"/>
      <c r="L232" s="60"/>
      <c r="M232" s="60"/>
      <c r="N232" s="37"/>
      <c r="W232" s="37"/>
    </row>
    <row r="233" spans="1:23" s="39" customFormat="1" hidden="1">
      <c r="A233" s="37"/>
      <c r="B233" s="58" t="s">
        <v>66</v>
      </c>
      <c r="C233" s="37"/>
      <c r="D233" s="37"/>
      <c r="E233" s="37"/>
      <c r="I233" s="40"/>
      <c r="J233" s="37"/>
      <c r="K233" s="37"/>
      <c r="L233" s="60"/>
      <c r="M233" s="60"/>
      <c r="N233" s="37"/>
      <c r="W233" s="37"/>
    </row>
    <row r="234" spans="1:23" s="39" customFormat="1" hidden="1">
      <c r="A234" s="37"/>
      <c r="B234" s="58" t="s">
        <v>67</v>
      </c>
      <c r="C234" s="37"/>
      <c r="D234" s="37"/>
      <c r="E234" s="37"/>
      <c r="I234" s="40"/>
      <c r="J234" s="37"/>
      <c r="K234" s="37"/>
      <c r="L234" s="60"/>
      <c r="M234" s="60"/>
      <c r="N234" s="37"/>
      <c r="W234" s="37"/>
    </row>
    <row r="235" spans="1:23" s="39" customFormat="1" hidden="1">
      <c r="A235" s="37"/>
      <c r="B235" s="58" t="s">
        <v>68</v>
      </c>
      <c r="C235" s="37"/>
      <c r="D235" s="37"/>
      <c r="E235" s="37"/>
      <c r="I235" s="40"/>
      <c r="J235" s="37"/>
      <c r="K235" s="37"/>
      <c r="L235" s="60"/>
      <c r="M235" s="60"/>
      <c r="N235" s="37"/>
      <c r="W235" s="37"/>
    </row>
    <row r="236" spans="1:23" s="39" customFormat="1" hidden="1">
      <c r="A236" s="37"/>
      <c r="B236" s="58" t="s">
        <v>69</v>
      </c>
      <c r="C236" s="37"/>
      <c r="D236" s="37"/>
      <c r="E236" s="37"/>
      <c r="I236" s="40"/>
      <c r="J236" s="37"/>
      <c r="K236" s="37"/>
      <c r="L236" s="60"/>
      <c r="M236" s="60"/>
      <c r="N236" s="37"/>
      <c r="W236" s="37"/>
    </row>
    <row r="237" spans="1:23" s="39" customFormat="1" hidden="1">
      <c r="A237" s="37"/>
      <c r="B237" s="58" t="s">
        <v>70</v>
      </c>
      <c r="C237" s="37"/>
      <c r="D237" s="37"/>
      <c r="E237" s="37"/>
      <c r="I237" s="40"/>
      <c r="J237" s="37"/>
      <c r="K237" s="37"/>
      <c r="L237" s="60"/>
      <c r="M237" s="60"/>
      <c r="N237" s="37"/>
      <c r="W237" s="37"/>
    </row>
    <row r="238" spans="1:23" s="39" customFormat="1" hidden="1">
      <c r="A238" s="37"/>
      <c r="B238" s="58" t="s">
        <v>71</v>
      </c>
      <c r="C238" s="37"/>
      <c r="D238" s="37"/>
      <c r="E238" s="37"/>
      <c r="I238" s="40"/>
      <c r="J238" s="37"/>
      <c r="K238" s="37"/>
      <c r="L238" s="60"/>
      <c r="M238" s="60"/>
      <c r="N238" s="37"/>
      <c r="W238" s="37"/>
    </row>
    <row r="239" spans="1:23" s="39" customFormat="1" hidden="1">
      <c r="A239" s="37"/>
      <c r="B239" s="58" t="s">
        <v>72</v>
      </c>
      <c r="C239" s="37"/>
      <c r="D239" s="37"/>
      <c r="E239" s="37"/>
      <c r="I239" s="40"/>
      <c r="J239" s="37"/>
      <c r="K239" s="37"/>
      <c r="L239" s="60"/>
      <c r="M239" s="60"/>
      <c r="N239" s="37"/>
      <c r="W239" s="37"/>
    </row>
    <row r="240" spans="1:23" s="39" customFormat="1" hidden="1">
      <c r="A240" s="37"/>
      <c r="B240" s="58" t="s">
        <v>73</v>
      </c>
      <c r="C240" s="37"/>
      <c r="D240" s="37"/>
      <c r="E240" s="37"/>
      <c r="I240" s="40"/>
      <c r="J240" s="37"/>
      <c r="K240" s="37"/>
      <c r="L240" s="60"/>
      <c r="M240" s="60"/>
      <c r="N240" s="37"/>
      <c r="W240" s="37"/>
    </row>
    <row r="241" spans="1:23" s="39" customFormat="1" hidden="1">
      <c r="A241" s="37"/>
      <c r="B241" s="58" t="s">
        <v>74</v>
      </c>
      <c r="C241" s="37"/>
      <c r="D241" s="37"/>
      <c r="E241" s="37"/>
      <c r="I241" s="40"/>
      <c r="J241" s="37"/>
      <c r="K241" s="37"/>
      <c r="L241" s="60"/>
      <c r="M241" s="60"/>
      <c r="N241" s="37"/>
      <c r="W241" s="37"/>
    </row>
    <row r="242" spans="1:23" s="39" customFormat="1" hidden="1">
      <c r="A242" s="37"/>
      <c r="B242" s="58" t="s">
        <v>75</v>
      </c>
      <c r="C242" s="37"/>
      <c r="D242" s="37"/>
      <c r="E242" s="37"/>
      <c r="I242" s="40"/>
      <c r="J242" s="37"/>
      <c r="K242" s="37"/>
      <c r="L242" s="60"/>
      <c r="M242" s="60"/>
      <c r="N242" s="37"/>
      <c r="W242" s="37"/>
    </row>
    <row r="243" spans="1:23" s="39" customFormat="1" hidden="1">
      <c r="A243" s="37"/>
      <c r="B243" s="58" t="s">
        <v>76</v>
      </c>
      <c r="C243" s="37"/>
      <c r="D243" s="37"/>
      <c r="E243" s="37"/>
      <c r="I243" s="40"/>
      <c r="J243" s="37"/>
      <c r="K243" s="37"/>
      <c r="L243" s="60"/>
      <c r="M243" s="60"/>
      <c r="N243" s="37"/>
      <c r="W243" s="37"/>
    </row>
    <row r="244" spans="1:23" s="39" customFormat="1" hidden="1">
      <c r="A244" s="37"/>
      <c r="B244" s="58" t="s">
        <v>77</v>
      </c>
      <c r="C244" s="37"/>
      <c r="D244" s="37"/>
      <c r="E244" s="37"/>
      <c r="I244" s="40"/>
      <c r="J244" s="37"/>
      <c r="K244" s="37"/>
      <c r="L244" s="60"/>
      <c r="M244" s="60"/>
      <c r="N244" s="37"/>
      <c r="W244" s="37"/>
    </row>
    <row r="245" spans="1:23" s="39" customFormat="1" hidden="1">
      <c r="A245" s="37"/>
      <c r="B245" s="58" t="s">
        <v>78</v>
      </c>
      <c r="C245" s="37"/>
      <c r="D245" s="37"/>
      <c r="E245" s="37"/>
      <c r="I245" s="40"/>
      <c r="J245" s="37"/>
      <c r="K245" s="37"/>
      <c r="L245" s="60"/>
      <c r="M245" s="60"/>
      <c r="N245" s="37"/>
      <c r="W245" s="37"/>
    </row>
    <row r="246" spans="1:23" s="39" customFormat="1" hidden="1">
      <c r="A246" s="37"/>
      <c r="B246" s="58" t="s">
        <v>79</v>
      </c>
      <c r="C246" s="37"/>
      <c r="D246" s="37"/>
      <c r="E246" s="37"/>
      <c r="I246" s="40"/>
      <c r="J246" s="37"/>
      <c r="K246" s="37"/>
      <c r="L246" s="60"/>
      <c r="M246" s="60"/>
      <c r="N246" s="37"/>
      <c r="W246" s="37"/>
    </row>
    <row r="247" spans="1:23" s="39" customFormat="1" hidden="1">
      <c r="A247" s="37"/>
      <c r="B247" s="58" t="s">
        <v>80</v>
      </c>
      <c r="C247" s="37"/>
      <c r="D247" s="37"/>
      <c r="E247" s="37"/>
      <c r="I247" s="40"/>
      <c r="J247" s="37"/>
      <c r="K247" s="37"/>
      <c r="L247" s="60"/>
      <c r="M247" s="60"/>
      <c r="N247" s="37"/>
      <c r="W247" s="37"/>
    </row>
    <row r="248" spans="1:23" s="39" customFormat="1" hidden="1">
      <c r="A248" s="37"/>
      <c r="B248" s="58" t="s">
        <v>81</v>
      </c>
      <c r="C248" s="37"/>
      <c r="D248" s="37"/>
      <c r="E248" s="37"/>
      <c r="I248" s="40"/>
      <c r="J248" s="37"/>
      <c r="K248" s="37"/>
      <c r="L248" s="60"/>
      <c r="M248" s="60"/>
      <c r="N248" s="37"/>
      <c r="W248" s="37"/>
    </row>
    <row r="249" spans="1:23" s="39" customFormat="1" hidden="1">
      <c r="A249" s="37"/>
      <c r="B249" s="58" t="s">
        <v>82</v>
      </c>
      <c r="C249" s="37"/>
      <c r="D249" s="37"/>
      <c r="E249" s="37"/>
      <c r="I249" s="40"/>
      <c r="J249" s="37"/>
      <c r="K249" s="37"/>
      <c r="L249" s="60"/>
      <c r="M249" s="60"/>
      <c r="N249" s="37"/>
      <c r="W249" s="37"/>
    </row>
    <row r="250" spans="1:23" s="39" customFormat="1" hidden="1">
      <c r="A250" s="37"/>
      <c r="B250" s="58" t="s">
        <v>83</v>
      </c>
      <c r="C250" s="37"/>
      <c r="D250" s="37"/>
      <c r="E250" s="37"/>
      <c r="I250" s="40"/>
      <c r="J250" s="37"/>
      <c r="K250" s="37"/>
      <c r="L250" s="60"/>
      <c r="M250" s="60"/>
      <c r="N250" s="37"/>
      <c r="W250" s="37"/>
    </row>
    <row r="251" spans="1:23" s="39" customFormat="1" hidden="1">
      <c r="A251" s="37"/>
      <c r="B251" s="58" t="s">
        <v>84</v>
      </c>
      <c r="C251" s="37"/>
      <c r="D251" s="37"/>
      <c r="E251" s="37"/>
      <c r="I251" s="40"/>
      <c r="J251" s="37"/>
      <c r="K251" s="37"/>
      <c r="L251" s="60"/>
      <c r="M251" s="60"/>
      <c r="N251" s="37"/>
      <c r="W251" s="37"/>
    </row>
    <row r="252" spans="1:23" s="39" customFormat="1" hidden="1">
      <c r="A252" s="37"/>
      <c r="B252" s="58" t="s">
        <v>85</v>
      </c>
      <c r="C252" s="37"/>
      <c r="D252" s="37"/>
      <c r="E252" s="37"/>
      <c r="I252" s="40"/>
      <c r="J252" s="37"/>
      <c r="K252" s="37"/>
      <c r="L252" s="60"/>
      <c r="M252" s="60"/>
      <c r="N252" s="37"/>
      <c r="W252" s="37"/>
    </row>
    <row r="253" spans="1:23" s="39" customFormat="1" hidden="1">
      <c r="A253" s="37"/>
      <c r="B253" s="58" t="s">
        <v>86</v>
      </c>
      <c r="C253" s="37"/>
      <c r="D253" s="37"/>
      <c r="E253" s="37"/>
      <c r="I253" s="40"/>
      <c r="J253" s="37"/>
      <c r="K253" s="37"/>
      <c r="L253" s="60"/>
      <c r="M253" s="60"/>
      <c r="N253" s="37"/>
      <c r="W253" s="37"/>
    </row>
    <row r="254" spans="1:23" s="39" customFormat="1" hidden="1">
      <c r="A254" s="37"/>
      <c r="B254" s="58" t="s">
        <v>87</v>
      </c>
      <c r="C254" s="37"/>
      <c r="D254" s="37"/>
      <c r="E254" s="37"/>
      <c r="I254" s="40"/>
      <c r="J254" s="37"/>
      <c r="K254" s="37"/>
      <c r="L254" s="60"/>
      <c r="M254" s="60"/>
      <c r="N254" s="37"/>
      <c r="W254" s="37"/>
    </row>
    <row r="255" spans="1:23" s="39" customFormat="1" hidden="1">
      <c r="A255" s="37"/>
      <c r="B255" s="58" t="s">
        <v>88</v>
      </c>
      <c r="C255" s="37"/>
      <c r="D255" s="37"/>
      <c r="E255" s="37"/>
      <c r="I255" s="40"/>
      <c r="J255" s="37"/>
      <c r="K255" s="37"/>
      <c r="L255" s="60"/>
      <c r="M255" s="60"/>
      <c r="N255" s="37"/>
      <c r="W255" s="37"/>
    </row>
    <row r="256" spans="1:23" s="39" customFormat="1" hidden="1">
      <c r="A256" s="37"/>
      <c r="B256" s="58" t="s">
        <v>89</v>
      </c>
      <c r="C256" s="37"/>
      <c r="D256" s="37"/>
      <c r="E256" s="37"/>
      <c r="I256" s="40"/>
      <c r="J256" s="37"/>
      <c r="K256" s="37"/>
      <c r="L256" s="60"/>
      <c r="M256" s="60"/>
      <c r="N256" s="37"/>
      <c r="W256" s="37"/>
    </row>
    <row r="257" spans="1:23" s="39" customFormat="1" hidden="1">
      <c r="A257" s="37"/>
      <c r="B257" s="58" t="s">
        <v>90</v>
      </c>
      <c r="C257" s="37"/>
      <c r="D257" s="37"/>
      <c r="E257" s="37"/>
      <c r="I257" s="40"/>
      <c r="J257" s="37"/>
      <c r="K257" s="37"/>
      <c r="L257" s="60"/>
      <c r="M257" s="60"/>
      <c r="N257" s="37"/>
      <c r="W257" s="37"/>
    </row>
    <row r="258" spans="1:23" s="39" customFormat="1" hidden="1">
      <c r="A258" s="37"/>
      <c r="B258" s="58" t="s">
        <v>91</v>
      </c>
      <c r="C258" s="37"/>
      <c r="D258" s="37"/>
      <c r="E258" s="37"/>
      <c r="I258" s="40"/>
      <c r="J258" s="37"/>
      <c r="K258" s="37"/>
      <c r="L258" s="60"/>
      <c r="M258" s="60"/>
      <c r="N258" s="37"/>
      <c r="W258" s="37"/>
    </row>
    <row r="259" spans="1:23" s="39" customFormat="1" hidden="1">
      <c r="A259" s="37"/>
      <c r="B259" s="58" t="s">
        <v>92</v>
      </c>
      <c r="C259" s="37"/>
      <c r="D259" s="37"/>
      <c r="E259" s="37"/>
      <c r="I259" s="40"/>
      <c r="J259" s="37"/>
      <c r="K259" s="37"/>
      <c r="L259" s="60"/>
      <c r="M259" s="60"/>
      <c r="N259" s="37"/>
      <c r="W259" s="37"/>
    </row>
    <row r="260" spans="1:23" s="39" customFormat="1" hidden="1">
      <c r="A260" s="37"/>
      <c r="B260" s="58" t="s">
        <v>93</v>
      </c>
      <c r="C260" s="37"/>
      <c r="D260" s="37"/>
      <c r="E260" s="37"/>
      <c r="I260" s="40"/>
      <c r="J260" s="37"/>
      <c r="K260" s="37"/>
      <c r="L260" s="60"/>
      <c r="M260" s="60"/>
      <c r="N260" s="37"/>
      <c r="W260" s="37"/>
    </row>
    <row r="261" spans="1:23" s="39" customFormat="1" hidden="1">
      <c r="A261" s="37"/>
      <c r="B261" s="58" t="s">
        <v>94</v>
      </c>
      <c r="C261" s="37"/>
      <c r="D261" s="37"/>
      <c r="E261" s="37"/>
      <c r="I261" s="40"/>
      <c r="J261" s="37"/>
      <c r="K261" s="37"/>
      <c r="L261" s="60"/>
      <c r="M261" s="60"/>
      <c r="N261" s="37"/>
      <c r="W261" s="37"/>
    </row>
    <row r="262" spans="1:23" s="39" customFormat="1" hidden="1">
      <c r="A262" s="37"/>
      <c r="B262" s="58" t="s">
        <v>95</v>
      </c>
      <c r="C262" s="37"/>
      <c r="D262" s="37"/>
      <c r="E262" s="37"/>
      <c r="I262" s="40"/>
      <c r="J262" s="37"/>
      <c r="K262" s="37"/>
      <c r="L262" s="60"/>
      <c r="M262" s="60"/>
      <c r="N262" s="37"/>
      <c r="W262" s="37"/>
    </row>
    <row r="263" spans="1:23" s="39" customFormat="1" hidden="1">
      <c r="A263" s="37"/>
      <c r="B263" s="58" t="s">
        <v>96</v>
      </c>
      <c r="C263" s="37"/>
      <c r="D263" s="37"/>
      <c r="E263" s="37"/>
      <c r="I263" s="40"/>
      <c r="J263" s="37"/>
      <c r="K263" s="37"/>
      <c r="L263" s="60"/>
      <c r="M263" s="60"/>
      <c r="N263" s="37"/>
      <c r="W263" s="37"/>
    </row>
    <row r="264" spans="1:23" s="39" customFormat="1" hidden="1">
      <c r="A264" s="37"/>
      <c r="B264" s="58" t="s">
        <v>97</v>
      </c>
      <c r="C264" s="37"/>
      <c r="D264" s="37"/>
      <c r="E264" s="37"/>
      <c r="I264" s="40"/>
      <c r="J264" s="37"/>
      <c r="K264" s="37"/>
      <c r="L264" s="60"/>
      <c r="M264" s="60"/>
      <c r="N264" s="37"/>
      <c r="W264" s="37"/>
    </row>
    <row r="265" spans="1:23" s="39" customFormat="1" hidden="1">
      <c r="A265" s="37"/>
      <c r="B265" s="58" t="s">
        <v>98</v>
      </c>
      <c r="C265" s="37"/>
      <c r="D265" s="37"/>
      <c r="E265" s="37"/>
      <c r="I265" s="40"/>
      <c r="J265" s="37"/>
      <c r="K265" s="37"/>
      <c r="L265" s="60"/>
      <c r="M265" s="60"/>
      <c r="N265" s="37"/>
      <c r="W265" s="37"/>
    </row>
    <row r="266" spans="1:23" s="39" customFormat="1" hidden="1">
      <c r="A266" s="37"/>
      <c r="B266" s="58" t="s">
        <v>99</v>
      </c>
      <c r="C266" s="37"/>
      <c r="D266" s="37"/>
      <c r="E266" s="37"/>
      <c r="I266" s="40"/>
      <c r="J266" s="37"/>
      <c r="K266" s="37"/>
      <c r="L266" s="60"/>
      <c r="M266" s="60"/>
      <c r="N266" s="37"/>
      <c r="W266" s="37"/>
    </row>
    <row r="267" spans="1:23" s="39" customFormat="1" hidden="1">
      <c r="A267" s="37"/>
      <c r="B267" s="58" t="s">
        <v>100</v>
      </c>
      <c r="C267" s="37"/>
      <c r="D267" s="37"/>
      <c r="E267" s="37"/>
      <c r="I267" s="40"/>
      <c r="J267" s="37"/>
      <c r="K267" s="37"/>
      <c r="L267" s="60"/>
      <c r="M267" s="60"/>
      <c r="N267" s="37"/>
      <c r="W267" s="37"/>
    </row>
    <row r="268" spans="1:23" s="39" customFormat="1" hidden="1">
      <c r="A268" s="37"/>
      <c r="B268" s="58" t="s">
        <v>101</v>
      </c>
      <c r="C268" s="37"/>
      <c r="D268" s="37"/>
      <c r="E268" s="37"/>
      <c r="I268" s="40"/>
      <c r="J268" s="37"/>
      <c r="K268" s="37"/>
      <c r="L268" s="60"/>
      <c r="M268" s="60"/>
      <c r="N268" s="37"/>
      <c r="W268" s="37"/>
    </row>
    <row r="269" spans="1:23" s="39" customFormat="1" hidden="1">
      <c r="A269" s="37"/>
      <c r="B269" s="58" t="s">
        <v>102</v>
      </c>
      <c r="C269" s="37"/>
      <c r="D269" s="37"/>
      <c r="E269" s="37"/>
      <c r="I269" s="40"/>
      <c r="J269" s="37"/>
      <c r="K269" s="37"/>
      <c r="L269" s="60"/>
      <c r="M269" s="60"/>
      <c r="N269" s="37"/>
      <c r="W269" s="37"/>
    </row>
    <row r="270" spans="1:23" s="39" customFormat="1" hidden="1">
      <c r="A270" s="37"/>
      <c r="B270" s="58" t="s">
        <v>103</v>
      </c>
      <c r="C270" s="37"/>
      <c r="D270" s="37"/>
      <c r="E270" s="37"/>
      <c r="I270" s="40"/>
      <c r="J270" s="37"/>
      <c r="K270" s="37"/>
      <c r="L270" s="60"/>
      <c r="M270" s="60"/>
      <c r="N270" s="37"/>
      <c r="W270" s="37"/>
    </row>
    <row r="271" spans="1:23" s="39" customFormat="1" hidden="1">
      <c r="A271" s="37"/>
      <c r="B271" s="58" t="s">
        <v>104</v>
      </c>
      <c r="C271" s="37"/>
      <c r="D271" s="37"/>
      <c r="E271" s="37"/>
      <c r="I271" s="40"/>
      <c r="J271" s="37"/>
      <c r="K271" s="37"/>
      <c r="L271" s="60"/>
      <c r="M271" s="60"/>
      <c r="N271" s="37"/>
      <c r="W271" s="37"/>
    </row>
    <row r="272" spans="1:23" s="39" customFormat="1" hidden="1">
      <c r="A272" s="37"/>
      <c r="B272" s="58" t="s">
        <v>105</v>
      </c>
      <c r="C272" s="37"/>
      <c r="D272" s="37"/>
      <c r="E272" s="37"/>
      <c r="I272" s="40"/>
      <c r="J272" s="37"/>
      <c r="K272" s="37"/>
      <c r="L272" s="60"/>
      <c r="M272" s="60"/>
      <c r="N272" s="37"/>
      <c r="W272" s="37"/>
    </row>
    <row r="273" spans="1:23" s="39" customFormat="1" hidden="1">
      <c r="A273" s="37"/>
      <c r="B273" s="58" t="s">
        <v>106</v>
      </c>
      <c r="C273" s="37"/>
      <c r="D273" s="37"/>
      <c r="E273" s="37"/>
      <c r="I273" s="40"/>
      <c r="J273" s="37"/>
      <c r="K273" s="37"/>
      <c r="L273" s="60"/>
      <c r="M273" s="60"/>
      <c r="N273" s="37"/>
      <c r="W273" s="37"/>
    </row>
    <row r="274" spans="1:23" s="39" customFormat="1" hidden="1">
      <c r="A274" s="37"/>
      <c r="B274" s="58" t="s">
        <v>107</v>
      </c>
      <c r="C274" s="37"/>
      <c r="D274" s="37"/>
      <c r="E274" s="37"/>
      <c r="I274" s="40"/>
      <c r="J274" s="37"/>
      <c r="K274" s="37"/>
      <c r="L274" s="60"/>
      <c r="M274" s="60"/>
      <c r="N274" s="37"/>
      <c r="W274" s="37"/>
    </row>
    <row r="275" spans="1:23" s="39" customFormat="1" hidden="1">
      <c r="A275" s="37"/>
      <c r="B275" s="58" t="s">
        <v>108</v>
      </c>
      <c r="C275" s="37"/>
      <c r="D275" s="37"/>
      <c r="E275" s="37"/>
      <c r="I275" s="40"/>
      <c r="J275" s="37"/>
      <c r="K275" s="37"/>
      <c r="L275" s="60"/>
      <c r="M275" s="60"/>
      <c r="N275" s="37"/>
      <c r="W275" s="37"/>
    </row>
    <row r="276" spans="1:23" s="39" customFormat="1" hidden="1">
      <c r="A276" s="37"/>
      <c r="B276" s="58" t="s">
        <v>109</v>
      </c>
      <c r="C276" s="37"/>
      <c r="D276" s="37"/>
      <c r="E276" s="37"/>
      <c r="I276" s="40"/>
      <c r="J276" s="37"/>
      <c r="K276" s="37"/>
      <c r="L276" s="60"/>
      <c r="M276" s="60"/>
      <c r="N276" s="37"/>
      <c r="W276" s="37"/>
    </row>
    <row r="277" spans="1:23" s="39" customFormat="1" hidden="1">
      <c r="A277" s="37"/>
      <c r="B277" s="58" t="s">
        <v>110</v>
      </c>
      <c r="C277" s="37"/>
      <c r="D277" s="37"/>
      <c r="E277" s="37"/>
      <c r="I277" s="40"/>
      <c r="J277" s="37"/>
      <c r="K277" s="37"/>
      <c r="L277" s="60"/>
      <c r="M277" s="60"/>
      <c r="N277" s="37"/>
      <c r="W277" s="37"/>
    </row>
    <row r="278" spans="1:23" s="39" customFormat="1" hidden="1">
      <c r="A278" s="37"/>
      <c r="B278" s="58" t="s">
        <v>111</v>
      </c>
      <c r="C278" s="37"/>
      <c r="D278" s="37"/>
      <c r="E278" s="37"/>
      <c r="I278" s="40"/>
      <c r="J278" s="37"/>
      <c r="K278" s="37"/>
      <c r="L278" s="60"/>
      <c r="M278" s="60"/>
      <c r="N278" s="37"/>
      <c r="W278" s="37"/>
    </row>
    <row r="279" spans="1:23" s="39" customFormat="1" hidden="1">
      <c r="A279" s="37"/>
      <c r="B279" s="58" t="s">
        <v>112</v>
      </c>
      <c r="C279" s="37"/>
      <c r="D279" s="37"/>
      <c r="E279" s="37"/>
      <c r="I279" s="40"/>
      <c r="J279" s="37"/>
      <c r="K279" s="37"/>
      <c r="L279" s="60"/>
      <c r="M279" s="60"/>
      <c r="N279" s="37"/>
      <c r="W279" s="37"/>
    </row>
    <row r="280" spans="1:23" s="39" customFormat="1" hidden="1">
      <c r="A280" s="37"/>
      <c r="B280" s="58" t="s">
        <v>113</v>
      </c>
      <c r="C280" s="37"/>
      <c r="D280" s="37"/>
      <c r="E280" s="37"/>
      <c r="I280" s="40"/>
      <c r="J280" s="37"/>
      <c r="K280" s="37"/>
      <c r="L280" s="60"/>
      <c r="M280" s="60"/>
      <c r="N280" s="37"/>
      <c r="W280" s="37"/>
    </row>
    <row r="281" spans="1:23" s="39" customFormat="1" hidden="1">
      <c r="A281" s="37"/>
      <c r="B281" s="58" t="s">
        <v>114</v>
      </c>
      <c r="C281" s="37"/>
      <c r="D281" s="37"/>
      <c r="E281" s="37"/>
      <c r="I281" s="40"/>
      <c r="J281" s="37"/>
      <c r="K281" s="37"/>
      <c r="L281" s="60"/>
      <c r="M281" s="60"/>
      <c r="N281" s="37"/>
      <c r="W281" s="37"/>
    </row>
    <row r="282" spans="1:23" s="39" customFormat="1" hidden="1">
      <c r="A282" s="37"/>
      <c r="B282" s="58" t="s">
        <v>115</v>
      </c>
      <c r="C282" s="37"/>
      <c r="D282" s="37"/>
      <c r="E282" s="37"/>
      <c r="I282" s="40"/>
      <c r="J282" s="37"/>
      <c r="K282" s="37"/>
      <c r="L282" s="60"/>
      <c r="M282" s="60"/>
      <c r="N282" s="37"/>
      <c r="W282" s="37"/>
    </row>
    <row r="283" spans="1:23" s="39" customFormat="1" hidden="1">
      <c r="A283" s="37"/>
      <c r="B283" s="58" t="s">
        <v>116</v>
      </c>
      <c r="C283" s="37"/>
      <c r="D283" s="37"/>
      <c r="E283" s="37"/>
      <c r="I283" s="40"/>
      <c r="J283" s="37"/>
      <c r="K283" s="37"/>
      <c r="L283" s="60"/>
      <c r="M283" s="60"/>
      <c r="N283" s="37"/>
      <c r="W283" s="37"/>
    </row>
    <row r="284" spans="1:23" s="39" customFormat="1" hidden="1">
      <c r="A284" s="37"/>
      <c r="B284" s="58" t="s">
        <v>117</v>
      </c>
      <c r="C284" s="37"/>
      <c r="D284" s="37"/>
      <c r="E284" s="37"/>
      <c r="I284" s="40"/>
      <c r="J284" s="37"/>
      <c r="K284" s="37"/>
      <c r="L284" s="60"/>
      <c r="M284" s="60"/>
      <c r="N284" s="37"/>
      <c r="W284" s="37"/>
    </row>
    <row r="285" spans="1:23" s="39" customFormat="1" hidden="1">
      <c r="A285" s="37"/>
      <c r="B285" s="58" t="s">
        <v>118</v>
      </c>
      <c r="C285" s="37"/>
      <c r="D285" s="37"/>
      <c r="E285" s="37"/>
      <c r="I285" s="40"/>
      <c r="J285" s="37"/>
      <c r="K285" s="37"/>
      <c r="L285" s="60"/>
      <c r="M285" s="60"/>
      <c r="N285" s="37"/>
      <c r="W285" s="37"/>
    </row>
    <row r="286" spans="1:23" s="39" customFormat="1" hidden="1">
      <c r="A286" s="37"/>
      <c r="B286" s="58" t="s">
        <v>119</v>
      </c>
      <c r="C286" s="37"/>
      <c r="D286" s="37"/>
      <c r="E286" s="37"/>
      <c r="I286" s="40"/>
      <c r="J286" s="37"/>
      <c r="K286" s="37"/>
      <c r="L286" s="60"/>
      <c r="M286" s="60"/>
      <c r="N286" s="37"/>
      <c r="W286" s="37"/>
    </row>
    <row r="287" spans="1:23" s="39" customFormat="1" hidden="1">
      <c r="A287" s="37"/>
      <c r="B287" s="58" t="s">
        <v>120</v>
      </c>
      <c r="C287" s="37"/>
      <c r="D287" s="37"/>
      <c r="E287" s="37"/>
      <c r="I287" s="40"/>
      <c r="J287" s="37"/>
      <c r="K287" s="37"/>
      <c r="L287" s="60"/>
      <c r="M287" s="60"/>
      <c r="N287" s="37"/>
      <c r="W287" s="37"/>
    </row>
    <row r="288" spans="1:23" s="39" customFormat="1" hidden="1">
      <c r="A288" s="37"/>
      <c r="B288" s="58" t="s">
        <v>121</v>
      </c>
      <c r="C288" s="37"/>
      <c r="D288" s="37"/>
      <c r="E288" s="37"/>
      <c r="I288" s="40"/>
      <c r="J288" s="37"/>
      <c r="K288" s="37"/>
      <c r="L288" s="60"/>
      <c r="M288" s="60"/>
      <c r="N288" s="37"/>
      <c r="W288" s="37"/>
    </row>
    <row r="289" spans="1:23" s="39" customFormat="1" hidden="1">
      <c r="A289" s="37"/>
      <c r="B289" s="58" t="s">
        <v>122</v>
      </c>
      <c r="C289" s="37"/>
      <c r="D289" s="37"/>
      <c r="E289" s="37"/>
      <c r="I289" s="40"/>
      <c r="J289" s="37"/>
      <c r="K289" s="37"/>
      <c r="L289" s="60"/>
      <c r="M289" s="60"/>
      <c r="N289" s="37"/>
      <c r="W289" s="37"/>
    </row>
    <row r="290" spans="1:23" s="39" customFormat="1" hidden="1">
      <c r="A290" s="37"/>
      <c r="B290" s="58" t="s">
        <v>123</v>
      </c>
      <c r="C290" s="37"/>
      <c r="D290" s="37"/>
      <c r="E290" s="37"/>
      <c r="I290" s="40"/>
      <c r="J290" s="37"/>
      <c r="K290" s="37"/>
      <c r="L290" s="60"/>
      <c r="M290" s="60"/>
      <c r="N290" s="37"/>
      <c r="W290" s="37"/>
    </row>
    <row r="291" spans="1:23" s="39" customFormat="1" hidden="1">
      <c r="A291" s="37"/>
      <c r="B291" s="58" t="s">
        <v>124</v>
      </c>
      <c r="C291" s="37"/>
      <c r="D291" s="37"/>
      <c r="E291" s="37"/>
      <c r="I291" s="40"/>
      <c r="J291" s="37"/>
      <c r="K291" s="37"/>
      <c r="L291" s="60"/>
      <c r="M291" s="60"/>
      <c r="N291" s="37"/>
      <c r="W291" s="37"/>
    </row>
    <row r="292" spans="1:23" s="39" customFormat="1" hidden="1">
      <c r="A292" s="37"/>
      <c r="B292" s="58" t="s">
        <v>125</v>
      </c>
      <c r="C292" s="37"/>
      <c r="D292" s="37"/>
      <c r="E292" s="37"/>
      <c r="I292" s="40"/>
      <c r="J292" s="37"/>
      <c r="K292" s="37"/>
      <c r="L292" s="60"/>
      <c r="M292" s="60"/>
      <c r="N292" s="37"/>
      <c r="W292" s="37"/>
    </row>
    <row r="293" spans="1:23" s="39" customFormat="1" hidden="1">
      <c r="A293" s="37"/>
      <c r="B293" s="58" t="s">
        <v>126</v>
      </c>
      <c r="C293" s="37"/>
      <c r="D293" s="37"/>
      <c r="E293" s="37"/>
      <c r="I293" s="40"/>
      <c r="J293" s="37"/>
      <c r="K293" s="37"/>
      <c r="L293" s="60"/>
      <c r="M293" s="60"/>
      <c r="N293" s="37"/>
      <c r="W293" s="37"/>
    </row>
    <row r="294" spans="1:23" s="39" customFormat="1" hidden="1">
      <c r="A294" s="37"/>
      <c r="B294" s="58" t="s">
        <v>127</v>
      </c>
      <c r="C294" s="37"/>
      <c r="D294" s="37"/>
      <c r="E294" s="37"/>
      <c r="I294" s="40"/>
      <c r="J294" s="37"/>
      <c r="K294" s="37"/>
      <c r="L294" s="60"/>
      <c r="M294" s="60"/>
      <c r="N294" s="37"/>
      <c r="W294" s="37"/>
    </row>
    <row r="295" spans="1:23" s="39" customFormat="1" hidden="1">
      <c r="A295" s="37"/>
      <c r="B295" s="58" t="s">
        <v>128</v>
      </c>
      <c r="C295" s="37"/>
      <c r="D295" s="37"/>
      <c r="E295" s="37"/>
      <c r="I295" s="40"/>
      <c r="J295" s="37"/>
      <c r="K295" s="37"/>
      <c r="L295" s="60"/>
      <c r="M295" s="60"/>
      <c r="N295" s="37"/>
      <c r="W295" s="37"/>
    </row>
    <row r="296" spans="1:23" s="39" customFormat="1" hidden="1">
      <c r="A296" s="37"/>
      <c r="B296" s="58" t="s">
        <v>129</v>
      </c>
      <c r="C296" s="37"/>
      <c r="D296" s="37"/>
      <c r="E296" s="37"/>
      <c r="I296" s="40"/>
      <c r="J296" s="37"/>
      <c r="K296" s="37"/>
      <c r="L296" s="60"/>
      <c r="M296" s="60"/>
      <c r="N296" s="37"/>
      <c r="W296" s="37"/>
    </row>
    <row r="297" spans="1:23" s="8" customFormat="1">
      <c r="B297" s="7"/>
      <c r="C297" s="7"/>
      <c r="D297" s="7"/>
      <c r="I297" s="42"/>
      <c r="J297" s="7"/>
      <c r="K297" s="7"/>
      <c r="L297" s="43"/>
      <c r="M297" s="43"/>
      <c r="N297" s="7"/>
      <c r="W297" s="7"/>
    </row>
    <row r="298" spans="1:23" s="8" customFormat="1">
      <c r="B298" s="7"/>
      <c r="C298" s="7"/>
      <c r="D298" s="7"/>
      <c r="I298" s="42"/>
      <c r="J298" s="7"/>
      <c r="K298" s="7"/>
      <c r="L298" s="43"/>
      <c r="M298" s="43"/>
      <c r="N298" s="7"/>
      <c r="W298" s="7"/>
    </row>
    <row r="299" spans="1:23" s="8" customFormat="1">
      <c r="B299" s="7"/>
      <c r="C299" s="7"/>
      <c r="D299" s="7"/>
      <c r="I299" s="42"/>
      <c r="J299" s="7"/>
      <c r="K299" s="7"/>
      <c r="L299" s="43"/>
      <c r="M299" s="43"/>
      <c r="N299" s="7"/>
      <c r="W299" s="7"/>
    </row>
    <row r="300" spans="1:23" s="8" customFormat="1">
      <c r="B300" s="7"/>
      <c r="C300" s="7"/>
      <c r="D300" s="7"/>
      <c r="I300" s="42"/>
      <c r="J300" s="7"/>
      <c r="K300" s="7"/>
      <c r="L300" s="43"/>
      <c r="M300" s="43"/>
      <c r="N300" s="7"/>
      <c r="W300" s="7"/>
    </row>
    <row r="301" spans="1:23" s="8" customFormat="1">
      <c r="B301" s="7"/>
      <c r="C301" s="7"/>
      <c r="D301" s="7"/>
      <c r="I301" s="42"/>
      <c r="J301" s="7"/>
      <c r="K301" s="7"/>
      <c r="L301" s="43"/>
      <c r="M301" s="43"/>
      <c r="N301" s="7"/>
      <c r="W301" s="7"/>
    </row>
    <row r="302" spans="1:23" s="8" customFormat="1">
      <c r="B302" s="7"/>
      <c r="C302" s="7"/>
      <c r="D302" s="7"/>
      <c r="I302" s="42"/>
      <c r="J302" s="7"/>
      <c r="K302" s="7"/>
      <c r="L302" s="43"/>
      <c r="M302" s="43"/>
      <c r="N302" s="7"/>
      <c r="W302" s="7"/>
    </row>
    <row r="303" spans="1:23" s="8" customFormat="1">
      <c r="B303" s="7"/>
      <c r="C303" s="7"/>
      <c r="D303" s="7"/>
      <c r="I303" s="42"/>
      <c r="J303" s="7"/>
      <c r="K303" s="7"/>
      <c r="L303" s="43"/>
      <c r="M303" s="43"/>
      <c r="N303" s="7"/>
      <c r="W303" s="7"/>
    </row>
  </sheetData>
  <mergeCells count="7">
    <mergeCell ref="B55:K55"/>
    <mergeCell ref="C2:C3"/>
    <mergeCell ref="B56:N56"/>
    <mergeCell ref="B1:L1"/>
    <mergeCell ref="A2:A3"/>
    <mergeCell ref="I2:I3"/>
    <mergeCell ref="F2:H2"/>
  </mergeCells>
  <phoneticPr fontId="1" type="noConversion"/>
  <dataValidations count="5">
    <dataValidation type="list" allowBlank="1" showInputMessage="1" showErrorMessage="1" sqref="J4:J54">
      <formula1>$J$204:$J$208</formula1>
    </dataValidation>
    <dataValidation type="list" allowBlank="1" showInputMessage="1" showErrorMessage="1" sqref="K4:K54">
      <formula1>$K$204:$K$206</formula1>
    </dataValidation>
    <dataValidation type="list" allowBlank="1" showInputMessage="1" showErrorMessage="1" sqref="E4:E54">
      <formula1>$E$204:$E$205</formula1>
    </dataValidation>
    <dataValidation type="list" allowBlank="1" showInputMessage="1" showErrorMessage="1" sqref="B4:B54">
      <formula1>$B$204:$B$296</formula1>
    </dataValidation>
    <dataValidation type="list" allowBlank="1" showInputMessage="1" showErrorMessage="1" sqref="M4:M29">
      <formula1>$M$204:$M$206</formula1>
    </dataValidation>
  </dataValidations>
  <printOptions horizontalCentered="1"/>
  <pageMargins left="0.39370078740157483" right="0.39370078740157483" top="0.19685039370078741" bottom="0.19685039370078741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地區年會盃-保齡球聯誼錦標賽</vt:lpstr>
      <vt:lpstr>'地區年會盃-保齡球聯誼錦標賽'!Print_Area</vt:lpstr>
      <vt:lpstr>'地區年會盃-保齡球聯誼錦標賽'!Print_Titles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HsinTien</dc:creator>
  <cp:lastModifiedBy>MIs</cp:lastModifiedBy>
  <cp:lastPrinted>2022-11-06T10:36:08Z</cp:lastPrinted>
  <dcterms:created xsi:type="dcterms:W3CDTF">2020-12-07T05:41:01Z</dcterms:created>
  <dcterms:modified xsi:type="dcterms:W3CDTF">2022-11-07T14:33:50Z</dcterms:modified>
</cp:coreProperties>
</file>